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10110"/>
  <workbookPr/>
  <mc:AlternateContent>
    <mc:Choice Requires="x15">
      <x15ac:absPath xmlns:x15ac="http://schemas.microsoft.com/office/spreadsheetml/2010/11/ac" url="/Users/lizihao/IdeaProjects/msc-portal/src/main/resources/excel/"/>
    </mc:Choice>
  </mc:AlternateContent>
  <xr:revisionPtr documentId="13_ncr:1_{09D2B019-35DD-E44B-8FD3-1CB3A8047226}" revIDLastSave="0" xr10:uidLastSave="{00000000-0000-0000-0000-000000000000}" xr6:coauthVersionLast="47" xr6:coauthVersionMax="47"/>
  <bookViews>
    <workbookView activeTab="1" windowHeight="17060" windowWidth="29920" xWindow="38540" xr2:uid="{00000000-000D-0000-FFFF-FFFF00000000}" yWindow="4060"/>
  </bookViews>
  <sheets>
    <sheet name="总表" r:id="rId1" sheetId="1"/>
    <sheet name="订单详情" r:id="rId2" sheetId="2"/>
    <sheet name="商家自促明细" r:id="rId3" sheetId="3"/>
    <sheet name="调整明细" r:id="rId4" sheetId="4"/>
    <sheet name="公益金额明细" r:id="rId5" sheetId="5"/>
    <sheet name="预充值商促明细" r:id="rId6" sheetId="6"/>
  </sheets>
  <calcPr calcId="144525"/>
</workbook>
</file>

<file path=xl/sharedStrings.xml><?xml version="1.0" encoding="utf-8"?>
<sst xmlns="http://schemas.openxmlformats.org/spreadsheetml/2006/main" count="297" uniqueCount="134">
  <si>
    <t>美团·酒店预订对账单</t>
  </si>
  <si>
    <t>以下为贵酒店本期结算账单金额总览，您可以在账单出账后登陆商家后台确认账单，或者等待系统在出账后3天自动确认。</t>
  </si>
  <si>
    <t>结算周期</t>
  </si>
  <si>
    <t>供应商名称</t>
  </si>
  <si>
    <t>供应商ID</t>
  </si>
  <si>
    <t>门店名称</t>
  </si>
  <si>
    <t>门店ID</t>
  </si>
  <si>
    <t>结算金额</t>
  </si>
  <si>
    <t>结算币种</t>
  </si>
  <si>
    <t>订单底价</t>
  </si>
  <si>
    <t>承担退款</t>
  </si>
  <si>
    <t>承担优惠</t>
  </si>
  <si>
    <t>调整金额</t>
  </si>
  <si>
    <t>公益金额</t>
  </si>
  <si>
    <t>{statementPeriod}</t>
  </si>
  <si>
    <t>{partnerName}</t>
  </si>
  <si>
    <t>{partnerId}</t>
  </si>
  <si>
    <t>{poiName}</t>
  </si>
  <si>
    <t>{poiId}</t>
  </si>
  <si>
    <t>{partnerIncome}</t>
  </si>
  <si>
    <t>{currency}</t>
  </si>
  <si>
    <t>{payableAccount}</t>
  </si>
  <si>
    <t>{partnerBearRefund}</t>
  </si>
  <si>
    <t>{partnerBearPreferential}</t>
  </si>
  <si>
    <t>{correctionMoney}</t>
  </si>
  <si>
    <t>{partnerOtherIncome}</t>
  </si>
  <si>
    <t>美团订单号</t>
  </si>
  <si>
    <t>酒店名称</t>
  </si>
  <si>
    <t>城市名称</t>
  </si>
  <si>
    <t>入住日期</t>
  </si>
  <si>
    <t>离店日期</t>
  </si>
  <si>
    <t>入住房型</t>
  </si>
  <si>
    <t>入住姓名</t>
  </si>
  <si>
    <t>间夜</t>
  </si>
  <si>
    <t>订单类型</t>
  </si>
  <si>
    <t>商家自促金额</t>
  </si>
  <si>
    <t>退款金额</t>
  </si>
  <si>
    <t>商家ID</t>
  </si>
  <si>
    <t>技术服务费</t>
  </si>
  <si>
    <t>退技术服务费</t>
  </si>
  <si>
    <t>代理商订单号</t>
  </si>
  <si>
    <t>酒店确认号</t>
  </si>
  <si>
    <t>{.mtOrderId}</t>
  </si>
  <si>
    <t>{.poiName}</t>
  </si>
  <si>
    <t>{.cityName}</t>
  </si>
  <si>
    <t>{.checkInTime}</t>
  </si>
  <si>
    <t>{.checkOutTime}</t>
  </si>
  <si>
    <t>{.roomType}</t>
  </si>
  <si>
    <t>{.userName}</t>
  </si>
  <si>
    <t>{.quantity}</t>
  </si>
  <si>
    <t>{.partnerIncome}</t>
  </si>
  <si>
    <t>{.orderType}</t>
  </si>
  <si>
    <t>{.payableAccount}</t>
  </si>
  <si>
    <t>{.partnerBearPreferential}</t>
  </si>
  <si>
    <t>{.partnerBearIncome}</t>
  </si>
  <si>
    <t>{.sourcePoiId}</t>
  </si>
  <si>
    <t>{.poiId}</t>
  </si>
  <si>
    <t>{.mtIncome}</t>
  </si>
  <si>
    <t>{.sourceOrderId}</t>
  </si>
  <si>
    <t>{.confirmationId}</t>
  </si>
  <si>
    <t>商家自促优惠</t>
  </si>
  <si>
    <t>活动名称</t>
  </si>
  <si>
    <t>活动ID</t>
  </si>
  <si>
    <t>{.preName}</t>
  </si>
  <si>
    <t>{.preId}</t>
  </si>
  <si>
    <t>调整类型</t>
  </si>
  <si>
    <t>分店名称</t>
  </si>
  <si>
    <t>调整结算金额</t>
  </si>
  <si>
    <t>原因</t>
  </si>
  <si>
    <t>订单号</t>
  </si>
  <si>
    <t>备注</t>
  </si>
  <si>
    <t>{.corrType}</t>
  </si>
  <si>
    <t>{.corrMoney}</t>
  </si>
  <si>
    <t>{.reasonType}</t>
  </si>
  <si>
    <t>{.remark}</t>
  </si>
  <si>
    <t>公益订单号</t>
  </si>
  <si>
    <t>公益组织名称</t>
  </si>
  <si>
    <t>业务发生时间</t>
  </si>
  <si>
    <t>入账时间</t>
  </si>
  <si>
    <t>订单金额</t>
  </si>
  <si>
    <t>公益方式</t>
  </si>
  <si>
    <t>公益规则</t>
  </si>
  <si>
    <t>{.partnerOrderId}</t>
  </si>
  <si>
    <t>{.orderId}</t>
  </si>
  <si>
    <t>{.sourcePartnerName}</t>
  </si>
  <si>
    <t>{.traceTime}</t>
  </si>
  <si>
    <t>{.gmtCreate}</t>
  </si>
  <si>
    <t>{.traceMoney}</t>
  </si>
  <si>
    <t>{.subCommissionModeName}</t>
  </si>
  <si>
    <t>{.subCommissionRate}</t>
  </si>
  <si>
    <t>商家预充值商促</t>
  </si>
  <si>
    <t>{.preChargePreferentialIncome}</t>
  </si>
  <si>
    <t>备注</t>
    <phoneticPr fontId="11" type="noConversion"/>
  </si>
  <si>
    <t>酒店确认号</t>
    <phoneticPr fontId="11" type="noConversion"/>
  </si>
  <si>
    <t>{.orderRemark}</t>
    <phoneticPr fontId="11" type="noConversion"/>
  </si>
  <si>
    <t>商家应开发票</t>
    <phoneticPr fontId="11" type="noConversion"/>
  </si>
  <si>
    <t>美团应开发票</t>
    <phoneticPr fontId="11" type="noConversion"/>
  </si>
  <si>
    <t>{.refundFee}</t>
    <phoneticPr fontId="11" type="noConversion"/>
  </si>
  <si>
    <t>{.supplierInvoiceMoney}</t>
    <phoneticPr fontId="11" type="noConversion"/>
  </si>
  <si>
    <t>{.mtInvoiceMoney}</t>
    <phoneticPr fontId="11" type="noConversion"/>
  </si>
  <si>
    <t>调整金额</t>
    <phoneticPr fontId="11" type="noConversion"/>
  </si>
  <si>
    <t>{.partnerOtherIncome}</t>
    <phoneticPr fontId="11" type="noConversion"/>
  </si>
  <si>
    <t>{.orderSettleMode}</t>
    <phoneticPr fontId="11" type="noConversion"/>
  </si>
  <si>
    <t>{.partnerBearPreferential}</t>
    <phoneticPr fontId="11" type="noConversion"/>
  </si>
  <si>
    <t>{.correctionMoney}</t>
    <phoneticPr fontId="11" type="noConversion"/>
  </si>
  <si>
    <t>订单标签</t>
    <phoneticPr fontId="11" type="noConversion"/>
  </si>
  <si>
    <t>{.orderLabel}</t>
    <phoneticPr fontId="11" type="noConversion"/>
  </si>
  <si>
    <t>特殊说明： 
以下订单的商促活动成本会使用商家促销余额进行扣减，不会从结算款中单独扣除。具体扣减明细可登录商家后台【产品管理-营销金池-智能优价/美团神券】页面进行查看</t>
    <phoneticPr fontId="12" type="noConversion"/>
  </si>
  <si>
    <t>价格模式</t>
    <phoneticPr fontId="11" type="noConversion"/>
  </si>
  <si>
    <t/>
  </si>
  <si>
    <t>20260126-20260201</t>
  </si>
  <si>
    <t>四川天府新区成都片区华阳画堂春酒店</t>
  </si>
  <si>
    <t>4986274</t>
  </si>
  <si>
    <t>921191326</t>
  </si>
  <si>
    <t>CNY</t>
  </si>
  <si>
    <t>5017021023774641254</t>
  </si>
  <si>
    <t>画堂春酒店（成都高新警官学院地铁站店）</t>
  </si>
  <si>
    <t>成都市</t>
  </si>
  <si>
    <t>2026-01-25</t>
  </si>
  <si>
    <t>2026-01-26</t>
  </si>
  <si>
    <t>清馨家庭房</t>
  </si>
  <si>
    <t>孙迪</t>
  </si>
  <si>
    <t>1</t>
  </si>
  <si>
    <t>预付订单</t>
  </si>
  <si>
    <t>底价模式</t>
  </si>
  <si>
    <t>-</t>
  </si>
  <si>
    <t>0.00</t>
  </si>
  <si>
    <t>13.13</t>
  </si>
  <si>
    <t>5017021023611350118</t>
  </si>
  <si>
    <t>追梦大床房</t>
  </si>
  <si>
    <t>何佩</t>
  </si>
  <si>
    <t>3.03</t>
  </si>
  <si>
    <t>本地生活特惠</t>
  </si>
  <si>
    <t>3_2037843151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</si>
</sst>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0_ ;_ * \-#,##0.00_ ;_ * &quot;-&quot;??_ ;_ @_ "/>
    <numFmt numFmtId="177" formatCode="0.00_ "/>
  </numFmts>
  <fonts count="16">
    <font>
      <sz val="12"/>
      <color theme="1"/>
      <name val="等线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等线"/>
      <family val="4"/>
      <charset val="134"/>
      <scheme val="minor"/>
    </font>
    <font>
      <sz val="9"/>
      <color rgb="FF000000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name val="宋体"/>
      <sz val="14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/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3">
    <xf borderId="0" fillId="0" fontId="0" numFmtId="0">
      <alignment vertical="center"/>
    </xf>
    <xf borderId="0" fillId="0" fontId="9" numFmtId="0">
      <alignment vertical="center"/>
    </xf>
    <xf applyAlignment="0" applyBorder="0" applyFill="0" applyFont="0" applyProtection="0" borderId="0" fillId="0" fontId="10" numFmtId="43">
      <alignment vertical="center"/>
    </xf>
  </cellStyleXfs>
  <cellXfs count="27">
    <xf borderId="0" fillId="0" fontId="0" numFmtId="0" xfId="0">
      <alignment vertical="center"/>
    </xf>
    <xf applyAlignment="1" borderId="0" fillId="0" fontId="0" numFmtId="0" xfId="0">
      <alignment horizontal="center" vertical="center"/>
    </xf>
    <xf applyFont="1" borderId="0" fillId="0" fontId="1" numFmtId="0" xfId="0">
      <alignment vertical="center"/>
    </xf>
    <xf applyAlignment="1" applyFont="1" borderId="0" fillId="0" fontId="1" numFmtId="0" xfId="0">
      <alignment horizontal="center" vertical="center"/>
    </xf>
    <xf applyAlignment="1" applyBorder="1" applyFont="1" borderId="1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 vertical="center"/>
    </xf>
    <xf applyFont="1" borderId="0" fillId="0" fontId="3" numFmtId="0" xfId="0">
      <alignment vertical="center"/>
    </xf>
    <xf applyAlignment="1" applyBorder="1" applyFont="1" applyNumberFormat="1" borderId="1" fillId="0" fontId="2" numFmtId="177" xfId="0">
      <alignment horizontal="center" vertical="center"/>
    </xf>
    <xf applyAlignment="1" applyBorder="1" applyFont="1" borderId="1" fillId="0" fontId="2" numFmtId="43" xfId="2">
      <alignment horizontal="center" vertical="center"/>
    </xf>
    <xf applyAlignment="1" applyBorder="1" applyFont="1" borderId="1" fillId="0" fontId="4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Font="1" borderId="0" fillId="0" fontId="5" numFmtId="0" xfId="1">
      <alignment vertical="center"/>
    </xf>
    <xf applyFont="1" borderId="0" fillId="0" fontId="6" numFmtId="0" xfId="0">
      <alignment vertical="center"/>
    </xf>
    <xf applyAlignment="1" applyBorder="1" applyFont="1" borderId="1" fillId="0" fontId="6" numFmtId="0" xfId="0">
      <alignment horizontal="center" vertical="center"/>
    </xf>
    <xf applyFont="1" borderId="0" fillId="0" fontId="7" numFmtId="0" xfId="1">
      <alignment vertical="center"/>
    </xf>
    <xf applyFont="1" borderId="0" fillId="0" fontId="8" numFmtId="0" xfId="1">
      <alignment vertical="center"/>
    </xf>
    <xf applyAlignment="1" applyBorder="1" applyFont="1" applyNumberFormat="1" borderId="1" fillId="0" fontId="2" numFmtId="176" xfId="2">
      <alignment horizontal="center" vertical="center"/>
    </xf>
    <xf applyAlignment="1" applyBorder="1" applyFill="1" applyFont="1" borderId="1" fillId="2" fontId="6" numFmtId="0" xfId="0">
      <alignment horizontal="center" vertical="center"/>
    </xf>
    <xf applyAlignment="1" applyBorder="1" applyFont="1" borderId="1" fillId="0" fontId="2" numFmtId="0" quotePrefix="1" xfId="0">
      <alignment horizontal="center" vertical="center"/>
    </xf>
    <xf applyAlignment="1" applyFont="1" borderId="0" fillId="0" fontId="13" numFmtId="0" xfId="0">
      <alignment horizontal="center" vertical="center"/>
    </xf>
    <xf applyAlignment="1" applyBorder="1" applyFont="1" borderId="1" fillId="0" fontId="14" numFmtId="0" xfId="0">
      <alignment horizontal="center" vertical="center"/>
    </xf>
    <xf applyAlignment="1" applyBorder="1" applyFont="1" borderId="1" fillId="0" fontId="1" numFmtId="0" xfId="0">
      <alignment horizontal="left" vertical="center" wrapText="1"/>
    </xf>
    <xf applyAlignment="1" applyBorder="1" applyFont="1" borderId="1" fillId="0" fontId="1" numFmtId="0" xfId="0">
      <alignment horizontal="center" vertical="center"/>
    </xf>
    <xf applyAlignment="1" applyBorder="1" applyFont="1" borderId="1" fillId="0" fontId="1" numFmtId="0" xfId="0">
      <alignment horizontal="left" vertical="center"/>
    </xf>
    <xf numFmtId="0" fontId="15" fillId="4" borderId="6" xfId="0" applyFill="true" applyBorder="true" applyFont="true">
      <alignment wrapText="true" vertical="center" horizontal="center"/>
      <protection locked="true"/>
    </xf>
  </cellXfs>
  <cellStyles count="3">
    <cellStyle builtinId="0" name="常规" xfId="0"/>
    <cellStyle name="常规 2" xfId="1" xr:uid="{00000000-0005-0000-0000-000001000000}"/>
    <cellStyle builtinId="3" name="千位分隔" xfId="2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63500</xdr:colOff>
      <xdr:row>0</xdr:row>
      <xdr:rowOff>63500</xdr:rowOff>
    </xdr:from>
    <xdr:to>
      <xdr:col>1</xdr:col>
      <xdr:colOff>517752</xdr:colOff>
      <xdr:row>1</xdr:row>
      <xdr:rowOff>244981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63500"/>
          <a:ext cx="1762125" cy="33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2"/>
  <sheetViews>
    <sheetView workbookViewId="0">
      <selection activeCell="A7" sqref="A7"/>
    </sheetView>
  </sheetViews>
  <sheetFormatPr baseColWidth="10" defaultColWidth="9" defaultRowHeight="15"/>
  <cols>
    <col min="1" max="1" customWidth="true" style="13" width="17.1640625" collapsed="false"/>
    <col min="2" max="2" customWidth="true" style="13" width="21.0" collapsed="false"/>
    <col min="3" max="4" customWidth="true" style="13" width="8.33203125" collapsed="false"/>
    <col min="5" max="5" customWidth="true" style="13" width="7.6640625" collapsed="false"/>
    <col min="6" max="12" customWidth="true" style="13" width="11.33203125" collapsed="false"/>
    <col min="13" max="14" customWidth="true" style="13" width="21.0" collapsed="false"/>
    <col min="15" max="16384" style="13" width="9.0" collapsed="false"/>
  </cols>
  <sheetData>
    <row ht="24" r="2" spans="1:12">
      <c r="E2" s="16" t="s">
        <v>0</v>
      </c>
      <c r="F2" s="17"/>
      <c r="G2" s="17"/>
    </row>
    <row r="5" spans="1:12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9" t="s">
        <v>10</v>
      </c>
      <c r="J6" s="19" t="s">
        <v>11</v>
      </c>
      <c r="K6" s="15" t="s">
        <v>12</v>
      </c>
      <c r="L6" s="15" t="s">
        <v>13</v>
      </c>
    </row>
    <row r="7" spans="1:12">
      <c r="A7" s="6" t="s">
        <v>110</v>
      </c>
      <c r="B7" s="6" t="s">
        <v>111</v>
      </c>
      <c r="C7" s="6" t="s">
        <v>112</v>
      </c>
      <c r="D7" s="6" t="s">
        <v>109</v>
      </c>
      <c r="E7" s="20" t="s">
        <v>113</v>
      </c>
      <c r="F7" s="18" t="n">
        <v>2391.26</v>
      </c>
      <c r="G7" s="18" t="s">
        <v>114</v>
      </c>
      <c r="H7" s="18" t="n">
        <v>3318.58</v>
      </c>
      <c r="I7" s="18" t="n">
        <v>-267.52</v>
      </c>
      <c r="J7" s="18" t="n">
        <v>-659.8</v>
      </c>
      <c r="K7" s="18" t="n">
        <v>0.0</v>
      </c>
      <c r="L7" s="18" t="n">
        <v>0.0</v>
      </c>
    </row>
    <row r="8" spans="1:1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</row>
    <row r="9" spans="1:1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>
      <c r="A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>
      <c r="A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7" spans="1:12">
      <c r="A27" s="14"/>
      <c r="B27" s="14"/>
      <c r="C27" s="14"/>
      <c r="D27" s="14"/>
      <c r="E27" s="14"/>
      <c r="F27" s="14"/>
      <c r="G27" s="14"/>
      <c r="H27" s="14"/>
      <c r="I27" s="14"/>
      <c r="J27" s="14"/>
    </row>
    <row r="28" spans="1:12">
      <c r="A28" s="14"/>
      <c r="B28" s="14"/>
      <c r="C28" s="14"/>
      <c r="D28" s="14"/>
      <c r="E28" s="14"/>
      <c r="F28" s="14"/>
      <c r="G28" s="14"/>
      <c r="H28" s="14"/>
      <c r="I28" s="14"/>
      <c r="J28" s="14"/>
    </row>
    <row r="29" spans="1:12">
      <c r="A29" s="14"/>
      <c r="C29" s="14"/>
      <c r="D29" s="14"/>
      <c r="E29" s="14"/>
      <c r="F29" s="14"/>
      <c r="G29" s="14"/>
      <c r="H29" s="14"/>
      <c r="I29" s="14"/>
      <c r="J29" s="14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phoneticPr fontId="12" type="noConversion"/>
  <pageMargins bottom="0.75" footer="0.3" header="0.3" left="0.69930555555555596" right="0.69930555555555596" top="0.75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"/>
  <sheetViews>
    <sheetView tabSelected="1" topLeftCell="G1" workbookViewId="0">
      <selection activeCell="L1" sqref="L1"/>
    </sheetView>
  </sheetViews>
  <sheetFormatPr baseColWidth="10" defaultColWidth="9" defaultRowHeight="16"/>
  <cols>
    <col min="1" max="2" customWidth="true" style="3" width="21.83203125" collapsed="false"/>
    <col min="3" max="3" customWidth="true" style="3" width="18.83203125" collapsed="false"/>
    <col min="4" max="6" style="3" width="10.83203125" collapsed="false"/>
    <col min="7" max="7" customWidth="true" style="3" width="23.83203125" collapsed="false"/>
    <col min="8" max="16" style="3" width="10.83203125" collapsed="false"/>
    <col min="17" max="17" customWidth="true" style="3" width="10.83203125" collapsed="false"/>
    <col min="18" max="21" style="3" width="10.83203125" collapsed="false"/>
    <col min="22" max="23" customWidth="true" style="3" width="10.0" collapsed="false"/>
    <col min="24" max="25" style="3" width="10.83203125" collapsed="false"/>
  </cols>
  <sheetData>
    <row customFormat="1" r="1" s="1" spans="1:26">
      <c r="A1" s="4" t="s">
        <v>26</v>
      </c>
      <c r="B1" s="4" t="s">
        <v>105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12" t="s">
        <v>7</v>
      </c>
      <c r="K1" s="12" t="s">
        <v>34</v>
      </c>
      <c r="L1" s="3" t="s">
        <v>108</v>
      </c>
      <c r="M1" s="6" t="s">
        <v>9</v>
      </c>
      <c r="N1" s="6" t="s">
        <v>35</v>
      </c>
      <c r="O1" s="6" t="s">
        <v>36</v>
      </c>
      <c r="P1" s="6" t="s">
        <v>13</v>
      </c>
      <c r="Q1" s="6" t="s">
        <v>100</v>
      </c>
      <c r="R1" s="6" t="s">
        <v>37</v>
      </c>
      <c r="S1" s="6" t="s">
        <v>6</v>
      </c>
      <c r="T1" s="6" t="s">
        <v>38</v>
      </c>
      <c r="U1" s="6" t="s">
        <v>39</v>
      </c>
      <c r="V1" s="22" t="s">
        <v>95</v>
      </c>
      <c r="W1" s="22" t="s">
        <v>96</v>
      </c>
      <c r="X1" s="6" t="s">
        <v>40</v>
      </c>
      <c r="Y1" s="6" t="s">
        <v>93</v>
      </c>
      <c r="Z1" s="6" t="s">
        <v>92</v>
      </c>
    </row>
    <row customFormat="1" ht="13" r="2" s="8" spans="1:26">
      <c r="A2" s="3" t="s">
        <v>115</v>
      </c>
      <c r="B2" s="3" t="s">
        <v>109</v>
      </c>
      <c r="C2" s="3" t="s">
        <v>116</v>
      </c>
      <c r="D2" s="3" t="s">
        <v>117</v>
      </c>
      <c r="E2" s="3" t="s">
        <v>118</v>
      </c>
      <c r="F2" s="3" t="s">
        <v>119</v>
      </c>
      <c r="G2" s="3" t="s">
        <v>120</v>
      </c>
      <c r="H2" s="3" t="s">
        <v>121</v>
      </c>
      <c r="I2" s="3" t="s">
        <v>122</v>
      </c>
      <c r="J2" s="3" t="n">
        <v>236.09</v>
      </c>
      <c r="K2" s="3" t="s">
        <v>123</v>
      </c>
      <c r="L2" s="3" t="s">
        <v>124</v>
      </c>
      <c r="M2" s="3" t="n">
        <v>368.19</v>
      </c>
      <c r="N2" s="3" t="n">
        <v>-132.1</v>
      </c>
      <c r="O2" s="3" t="n">
        <v>0.0</v>
      </c>
      <c r="P2" s="3" t="n">
        <v>0.0</v>
      </c>
      <c r="Q2" s="3" t="n">
        <v>0.0</v>
      </c>
      <c r="R2" s="3" t="s">
        <v>109</v>
      </c>
      <c r="S2" s="3" t="s">
        <v>113</v>
      </c>
      <c r="T2" s="3" t="s">
        <v>125</v>
      </c>
      <c r="U2" s="21" t="s">
        <v>125</v>
      </c>
      <c r="V2" s="21" t="s">
        <v>126</v>
      </c>
      <c r="W2" s="3" t="s">
        <v>127</v>
      </c>
      <c r="X2" s="3" t="s">
        <v>109</v>
      </c>
      <c r="Y2" s="3" t="s">
        <v>109</v>
      </c>
      <c r="Z2" s="21" t="s">
        <v>109</v>
      </c>
    </row>
    <row customHeight="true" ht="13.0" r="3" spans="1:26">
      <c r="A3" s="3" t="s">
        <v>128</v>
      </c>
      <c r="B3" s="3" t="s">
        <v>109</v>
      </c>
      <c r="C3" s="3" t="s">
        <v>116</v>
      </c>
      <c r="D3" s="3" t="s">
        <v>117</v>
      </c>
      <c r="E3" s="3" t="s">
        <v>118</v>
      </c>
      <c r="F3" s="3" t="s">
        <v>119</v>
      </c>
      <c r="G3" s="3" t="s">
        <v>129</v>
      </c>
      <c r="H3" s="3" t="s">
        <v>130</v>
      </c>
      <c r="I3" s="3" t="s">
        <v>122</v>
      </c>
      <c r="J3" s="3" t="n">
        <v>146.44</v>
      </c>
      <c r="K3" s="3" t="s">
        <v>123</v>
      </c>
      <c r="L3" s="3" t="s">
        <v>124</v>
      </c>
      <c r="M3" s="3" t="n">
        <v>190.19</v>
      </c>
      <c r="N3" s="3" t="n">
        <v>-43.75</v>
      </c>
      <c r="O3" s="3" t="n">
        <v>0.0</v>
      </c>
      <c r="P3" s="3" t="n">
        <v>0.0</v>
      </c>
      <c r="Q3" s="3" t="n">
        <v>0.0</v>
      </c>
      <c r="R3" s="3"/>
      <c r="S3" s="3" t="s">
        <v>113</v>
      </c>
      <c r="T3" s="3" t="s">
        <v>125</v>
      </c>
      <c r="U3" s="21" t="s">
        <v>125</v>
      </c>
      <c r="V3" s="21" t="s">
        <v>126</v>
      </c>
      <c r="W3" s="3" t="s">
        <v>131</v>
      </c>
      <c r="X3" s="3" t="s">
        <v>109</v>
      </c>
      <c r="Y3" s="3" t="s">
        <v>109</v>
      </c>
      <c r="Z3" s="21" t="s">
        <v>109</v>
      </c>
    </row>
    <row r="4" customHeight="true" ht="13.0">
      <c r="A4" s="3" t="inlineStr">
        <is>
          <t>5017021025903117353</t>
        </is>
      </c>
      <c r="B4" s="3" t="inlineStr">
        <is>
          <t/>
        </is>
      </c>
      <c r="C4" s="3" t="inlineStr">
        <is>
          <t>画堂春酒店（成都高新警官学院地铁站店）</t>
        </is>
      </c>
      <c r="D4" s="3" t="inlineStr">
        <is>
          <t>成都市</t>
        </is>
      </c>
      <c r="E4" s="3" t="inlineStr">
        <is>
          <t>2026-01-26</t>
        </is>
      </c>
      <c r="F4" s="3" t="inlineStr">
        <is>
          <t>2026-01-26</t>
        </is>
      </c>
      <c r="G4" s="3" t="inlineStr">
        <is>
          <t>连住4小时，高级大床房</t>
        </is>
      </c>
      <c r="H4" s="3" t="inlineStr">
        <is>
          <t>杨涛</t>
        </is>
      </c>
      <c r="I4" s="3" t="inlineStr">
        <is>
          <t>1</t>
        </is>
      </c>
      <c r="J4" s="3" t="n">
        <v>107.84</v>
      </c>
      <c r="K4" s="3" t="inlineStr">
        <is>
          <t>预付订单</t>
        </is>
      </c>
      <c r="L4" s="3" t="inlineStr">
        <is>
          <t>底价模式</t>
        </is>
      </c>
      <c r="M4" s="3" t="n">
        <v>113.52</v>
      </c>
      <c r="N4" s="3" t="n">
        <v>-5.68</v>
      </c>
      <c r="O4" s="3" t="n">
        <v>0.0</v>
      </c>
      <c r="P4" s="3" t="n">
        <v>0.0</v>
      </c>
      <c r="Q4" s="3" t="n">
        <v>0.0</v>
      </c>
      <c r="R4" s="3"/>
      <c r="S4" s="3" t="inlineStr">
        <is>
          <t>921191326</t>
        </is>
      </c>
      <c r="T4" s="3" t="inlineStr">
        <is>
          <t>-</t>
        </is>
      </c>
      <c r="U4" s="21" t="inlineStr">
        <is>
          <t>-</t>
        </is>
      </c>
      <c r="V4" s="21" t="inlineStr">
        <is>
          <t>0.00</t>
        </is>
      </c>
      <c r="W4" s="3" t="inlineStr">
        <is>
          <t>14.16</t>
        </is>
      </c>
      <c r="X4" s="3" t="inlineStr">
        <is>
          <t/>
        </is>
      </c>
      <c r="Y4" s="3" t="inlineStr">
        <is>
          <t/>
        </is>
      </c>
      <c r="Z4" s="21" t="inlineStr">
        <is>
          <t/>
        </is>
      </c>
    </row>
    <row r="5" customHeight="true" ht="13.0">
      <c r="A5" s="3" t="inlineStr">
        <is>
          <t>5017021024251523253</t>
        </is>
      </c>
      <c r="B5" s="3" t="inlineStr">
        <is>
          <t/>
        </is>
      </c>
      <c r="C5" s="3" t="inlineStr">
        <is>
          <t>画堂春酒店（成都高新警官学院地铁站店）</t>
        </is>
      </c>
      <c r="D5" s="3" t="inlineStr">
        <is>
          <t>成都市</t>
        </is>
      </c>
      <c r="E5" s="3" t="inlineStr">
        <is>
          <t>2026-01-26</t>
        </is>
      </c>
      <c r="F5" s="3" t="inlineStr">
        <is>
          <t>2026-01-27</t>
        </is>
      </c>
      <c r="G5" s="3" t="inlineStr">
        <is>
          <t>追梦大床房</t>
        </is>
      </c>
      <c r="H5" s="3" t="inlineStr">
        <is>
          <t>吴林杰</t>
        </is>
      </c>
      <c r="I5" s="3" t="inlineStr">
        <is>
          <t>1</t>
        </is>
      </c>
      <c r="J5" s="3" t="n">
        <v>182.62</v>
      </c>
      <c r="K5" s="3" t="inlineStr">
        <is>
          <t>预付订单</t>
        </is>
      </c>
      <c r="L5" s="3" t="inlineStr">
        <is>
          <t>底价模式</t>
        </is>
      </c>
      <c r="M5" s="3" t="n">
        <v>228.8</v>
      </c>
      <c r="N5" s="3" t="n">
        <v>-46.18</v>
      </c>
      <c r="O5" s="3" t="n">
        <v>0.0</v>
      </c>
      <c r="P5" s="3" t="n">
        <v>0.0</v>
      </c>
      <c r="Q5" s="3" t="n">
        <v>0.0</v>
      </c>
      <c r="R5" s="3"/>
      <c r="S5" s="3" t="inlineStr">
        <is>
          <t>921191326</t>
        </is>
      </c>
      <c r="T5" s="3" t="inlineStr">
        <is>
          <t>-</t>
        </is>
      </c>
      <c r="U5" s="21" t="inlineStr">
        <is>
          <t>-</t>
        </is>
      </c>
      <c r="V5" s="21" t="inlineStr">
        <is>
          <t>0.00</t>
        </is>
      </c>
      <c r="W5" s="3" t="inlineStr">
        <is>
          <t>9.56</t>
        </is>
      </c>
      <c r="X5" s="3" t="inlineStr">
        <is>
          <t/>
        </is>
      </c>
      <c r="Y5" s="3" t="inlineStr">
        <is>
          <t/>
        </is>
      </c>
      <c r="Z5" s="21" t="inlineStr">
        <is>
          <t/>
        </is>
      </c>
    </row>
    <row r="6" customHeight="true" ht="13.0">
      <c r="A6" s="3" t="inlineStr">
        <is>
          <t>5017021034508779118</t>
        </is>
      </c>
      <c r="B6" s="3" t="inlineStr">
        <is>
          <t/>
        </is>
      </c>
      <c r="C6" s="3" t="inlineStr">
        <is>
          <t>画堂春酒店（成都高新警官学院地铁站店）</t>
        </is>
      </c>
      <c r="D6" s="3" t="inlineStr">
        <is>
          <t>成都市</t>
        </is>
      </c>
      <c r="E6" s="3" t="inlineStr">
        <is>
          <t>2026-01-30</t>
        </is>
      </c>
      <c r="F6" s="3" t="inlineStr">
        <is>
          <t>2026-01-31</t>
        </is>
      </c>
      <c r="G6" s="3" t="inlineStr">
        <is>
          <t>高级大床房[【商旅专享】]</t>
        </is>
      </c>
      <c r="H6" s="3" t="inlineStr">
        <is>
          <t>蒲洋,李梁</t>
        </is>
      </c>
      <c r="I6" s="3" t="inlineStr">
        <is>
          <t>2</t>
        </is>
      </c>
      <c r="J6" s="3" t="n">
        <v>293.47</v>
      </c>
      <c r="K6" s="3" t="inlineStr">
        <is>
          <t>预付订单</t>
        </is>
      </c>
      <c r="L6" s="3" t="inlineStr">
        <is>
          <t>底价模式</t>
        </is>
      </c>
      <c r="M6" s="3" t="n">
        <v>391.3</v>
      </c>
      <c r="N6" s="3" t="n">
        <v>-97.83</v>
      </c>
      <c r="O6" s="3" t="n">
        <v>0.0</v>
      </c>
      <c r="P6" s="3" t="n">
        <v>0.0</v>
      </c>
      <c r="Q6" s="3" t="n">
        <v>0.0</v>
      </c>
      <c r="R6" s="3"/>
      <c r="S6" s="3" t="inlineStr">
        <is>
          <t>921191326</t>
        </is>
      </c>
      <c r="T6" s="3" t="inlineStr">
        <is>
          <t>-</t>
        </is>
      </c>
      <c r="U6" s="21" t="inlineStr">
        <is>
          <t>-</t>
        </is>
      </c>
      <c r="V6" s="21" t="inlineStr">
        <is>
          <t>0.00</t>
        </is>
      </c>
      <c r="W6" s="3" t="inlineStr">
        <is>
          <t>2.49</t>
        </is>
      </c>
      <c r="X6" s="3" t="inlineStr">
        <is>
          <t/>
        </is>
      </c>
      <c r="Y6" s="3" t="inlineStr">
        <is>
          <t/>
        </is>
      </c>
      <c r="Z6" s="21" t="inlineStr">
        <is>
          <t/>
        </is>
      </c>
    </row>
    <row r="7" customHeight="true" ht="13.0">
      <c r="A7" s="3" t="inlineStr">
        <is>
          <t>5017021033469763649</t>
        </is>
      </c>
      <c r="B7" s="3" t="inlineStr">
        <is>
          <t/>
        </is>
      </c>
      <c r="C7" s="3" t="inlineStr">
        <is>
          <t>画堂春酒店（成都高新警官学院地铁站店）</t>
        </is>
      </c>
      <c r="D7" s="3" t="inlineStr">
        <is>
          <t>成都市</t>
        </is>
      </c>
      <c r="E7" s="3" t="inlineStr">
        <is>
          <t>2026-01-30</t>
        </is>
      </c>
      <c r="F7" s="3" t="inlineStr">
        <is>
          <t>2026-01-31</t>
        </is>
      </c>
      <c r="G7" s="3" t="inlineStr">
        <is>
          <t>舒适大床房</t>
        </is>
      </c>
      <c r="H7" s="3" t="inlineStr">
        <is>
          <t>杨谊</t>
        </is>
      </c>
      <c r="I7" s="3" t="inlineStr">
        <is>
          <t>1</t>
        </is>
      </c>
      <c r="J7" s="3" t="n">
        <v>174.46</v>
      </c>
      <c r="K7" s="3" t="inlineStr">
        <is>
          <t>预付订单</t>
        </is>
      </c>
      <c r="L7" s="3" t="inlineStr">
        <is>
          <t>底价模式</t>
        </is>
      </c>
      <c r="M7" s="3" t="n">
        <v>268.4</v>
      </c>
      <c r="N7" s="3" t="n">
        <v>-93.94</v>
      </c>
      <c r="O7" s="3" t="n">
        <v>0.0</v>
      </c>
      <c r="P7" s="3" t="n">
        <v>0.0</v>
      </c>
      <c r="Q7" s="3" t="n">
        <v>0.0</v>
      </c>
      <c r="R7" s="3"/>
      <c r="S7" s="3" t="inlineStr">
        <is>
          <t>921191326</t>
        </is>
      </c>
      <c r="T7" s="3" t="inlineStr">
        <is>
          <t>-</t>
        </is>
      </c>
      <c r="U7" s="21" t="inlineStr">
        <is>
          <t>-</t>
        </is>
      </c>
      <c r="V7" s="21" t="inlineStr">
        <is>
          <t>0.00</t>
        </is>
      </c>
      <c r="W7" s="3" t="inlineStr">
        <is>
          <t>-4.52</t>
        </is>
      </c>
      <c r="X7" s="3" t="inlineStr">
        <is>
          <t/>
        </is>
      </c>
      <c r="Y7" s="3" t="inlineStr">
        <is>
          <t/>
        </is>
      </c>
      <c r="Z7" s="21" t="inlineStr">
        <is>
          <t/>
        </is>
      </c>
    </row>
    <row r="8" customHeight="true" ht="13.0">
      <c r="A8" s="3" t="inlineStr">
        <is>
          <t>5017021037575505452</t>
        </is>
      </c>
      <c r="B8" s="3" t="inlineStr">
        <is>
          <t/>
        </is>
      </c>
      <c r="C8" s="3" t="inlineStr">
        <is>
          <t>画堂春酒店（成都高新警官学院地铁站店）</t>
        </is>
      </c>
      <c r="D8" s="3" t="inlineStr">
        <is>
          <t>成都市</t>
        </is>
      </c>
      <c r="E8" s="3" t="inlineStr">
        <is>
          <t>2026-01-31</t>
        </is>
      </c>
      <c r="F8" s="3" t="inlineStr">
        <is>
          <t>2026-02-01</t>
        </is>
      </c>
      <c r="G8" s="3" t="inlineStr">
        <is>
          <t>舒适双床房</t>
        </is>
      </c>
      <c r="H8" s="3" t="inlineStr">
        <is>
          <t>方燕双</t>
        </is>
      </c>
      <c r="I8" s="3" t="inlineStr">
        <is>
          <t>1</t>
        </is>
      </c>
      <c r="J8" s="3" t="n">
        <v>0.0</v>
      </c>
      <c r="K8" s="3" t="inlineStr">
        <is>
          <t>预付订单</t>
        </is>
      </c>
      <c r="L8" s="3" t="inlineStr">
        <is>
          <t>底价模式</t>
        </is>
      </c>
      <c r="M8" s="3" t="n">
        <v>267.52</v>
      </c>
      <c r="N8" s="3" t="n">
        <v>0.0</v>
      </c>
      <c r="O8" s="3" t="n">
        <v>-267.52</v>
      </c>
      <c r="P8" s="3" t="n">
        <v>0.0</v>
      </c>
      <c r="Q8" s="3" t="n">
        <v>0.0</v>
      </c>
      <c r="R8" s="3"/>
      <c r="S8" s="3" t="inlineStr">
        <is>
          <t>921191326</t>
        </is>
      </c>
      <c r="T8" s="3" t="inlineStr">
        <is>
          <t>-</t>
        </is>
      </c>
      <c r="U8" s="21" t="inlineStr">
        <is>
          <t>-</t>
        </is>
      </c>
      <c r="V8" s="21" t="inlineStr">
        <is>
          <t>0.00</t>
        </is>
      </c>
      <c r="W8" s="3" t="inlineStr">
        <is>
          <t>0.00</t>
        </is>
      </c>
      <c r="X8" s="3" t="inlineStr">
        <is>
          <t/>
        </is>
      </c>
      <c r="Y8" s="3" t="inlineStr">
        <is>
          <t/>
        </is>
      </c>
      <c r="Z8" s="21" t="inlineStr">
        <is>
          <t/>
        </is>
      </c>
    </row>
    <row r="9" customHeight="true" ht="13.0">
      <c r="A9" s="3" t="inlineStr">
        <is>
          <t>5017021036528321883</t>
        </is>
      </c>
      <c r="B9" s="3" t="inlineStr">
        <is>
          <t/>
        </is>
      </c>
      <c r="C9" s="3" t="inlineStr">
        <is>
          <t>画堂春酒店（成都高新警官学院地铁站店）</t>
        </is>
      </c>
      <c r="D9" s="3" t="inlineStr">
        <is>
          <t>成都市</t>
        </is>
      </c>
      <c r="E9" s="3" t="inlineStr">
        <is>
          <t>2026-01-31</t>
        </is>
      </c>
      <c r="F9" s="3" t="inlineStr">
        <is>
          <t>2026-02-01</t>
        </is>
      </c>
      <c r="G9" s="3" t="inlineStr">
        <is>
          <t>观景双床房[【超级团购】]</t>
        </is>
      </c>
      <c r="H9" s="3" t="inlineStr">
        <is>
          <t>王海涛</t>
        </is>
      </c>
      <c r="I9" s="3" t="inlineStr">
        <is>
          <t>1</t>
        </is>
      </c>
      <c r="J9" s="3" t="n">
        <v>197.1</v>
      </c>
      <c r="K9" s="3" t="inlineStr">
        <is>
          <t>预付订单</t>
        </is>
      </c>
      <c r="L9" s="3" t="inlineStr">
        <is>
          <t>底价模式</t>
        </is>
      </c>
      <c r="M9" s="3" t="n">
        <v>197.1</v>
      </c>
      <c r="N9" s="3" t="n">
        <v>0.0</v>
      </c>
      <c r="O9" s="3" t="n">
        <v>0.0</v>
      </c>
      <c r="P9" s="3" t="n">
        <v>0.0</v>
      </c>
      <c r="Q9" s="3" t="n">
        <v>0.0</v>
      </c>
      <c r="R9" s="3"/>
      <c r="S9" s="3" t="inlineStr">
        <is>
          <t>921191326</t>
        </is>
      </c>
      <c r="T9" s="3" t="inlineStr">
        <is>
          <t>-</t>
        </is>
      </c>
      <c r="U9" s="21" t="inlineStr">
        <is>
          <t>-</t>
        </is>
      </c>
      <c r="V9" s="21" t="inlineStr">
        <is>
          <t>0.00</t>
        </is>
      </c>
      <c r="W9" s="3" t="inlineStr">
        <is>
          <t>21.90</t>
        </is>
      </c>
      <c r="X9" s="3" t="inlineStr">
        <is>
          <t/>
        </is>
      </c>
      <c r="Y9" s="3" t="inlineStr">
        <is>
          <t/>
        </is>
      </c>
      <c r="Z9" s="21" t="inlineStr">
        <is>
          <t/>
        </is>
      </c>
    </row>
    <row r="10" customHeight="true" ht="13.0">
      <c r="A10" s="3" t="inlineStr">
        <is>
          <t>5017021037268087116</t>
        </is>
      </c>
      <c r="B10" s="3" t="inlineStr">
        <is>
          <t/>
        </is>
      </c>
      <c r="C10" s="3" t="inlineStr">
        <is>
          <t>画堂春酒店（成都高新警官学院地铁站店）</t>
        </is>
      </c>
      <c r="D10" s="3" t="inlineStr">
        <is>
          <t>成都市</t>
        </is>
      </c>
      <c r="E10" s="3" t="inlineStr">
        <is>
          <t>2026-01-31</t>
        </is>
      </c>
      <c r="F10" s="3" t="inlineStr">
        <is>
          <t>2026-02-01</t>
        </is>
      </c>
      <c r="G10" s="3" t="inlineStr">
        <is>
          <t>观景双床房[【超级团购】]</t>
        </is>
      </c>
      <c r="H10" s="3" t="inlineStr">
        <is>
          <t>刘博</t>
        </is>
      </c>
      <c r="I10" s="3" t="inlineStr">
        <is>
          <t>1</t>
        </is>
      </c>
      <c r="J10" s="3" t="n">
        <v>197.1</v>
      </c>
      <c r="K10" s="3" t="inlineStr">
        <is>
          <t>预付订单</t>
        </is>
      </c>
      <c r="L10" s="3" t="inlineStr">
        <is>
          <t>底价模式</t>
        </is>
      </c>
      <c r="M10" s="3" t="n">
        <v>197.1</v>
      </c>
      <c r="N10" s="3" t="n">
        <v>0.0</v>
      </c>
      <c r="O10" s="3" t="n">
        <v>0.0</v>
      </c>
      <c r="P10" s="3" t="n">
        <v>0.0</v>
      </c>
      <c r="Q10" s="3" t="n">
        <v>0.0</v>
      </c>
      <c r="R10" s="3"/>
      <c r="S10" s="3" t="inlineStr">
        <is>
          <t>921191326</t>
        </is>
      </c>
      <c r="T10" s="3" t="inlineStr">
        <is>
          <t>-</t>
        </is>
      </c>
      <c r="U10" s="21" t="inlineStr">
        <is>
          <t>-</t>
        </is>
      </c>
      <c r="V10" s="21" t="inlineStr">
        <is>
          <t>0.00</t>
        </is>
      </c>
      <c r="W10" s="3" t="inlineStr">
        <is>
          <t>21.90</t>
        </is>
      </c>
      <c r="X10" s="3" t="inlineStr">
        <is>
          <t/>
        </is>
      </c>
      <c r="Y10" s="3" t="inlineStr">
        <is>
          <t/>
        </is>
      </c>
      <c r="Z10" s="21" t="inlineStr">
        <is>
          <t/>
        </is>
      </c>
    </row>
    <row r="11" customHeight="true" ht="13.0">
      <c r="A11" s="3" t="inlineStr">
        <is>
          <t>5017021035711201627</t>
        </is>
      </c>
      <c r="B11" s="3" t="inlineStr">
        <is>
          <t/>
        </is>
      </c>
      <c r="C11" s="3" t="inlineStr">
        <is>
          <t>画堂春酒店（成都高新警官学院地铁站店）</t>
        </is>
      </c>
      <c r="D11" s="3" t="inlineStr">
        <is>
          <t>成都市</t>
        </is>
      </c>
      <c r="E11" s="3" t="inlineStr">
        <is>
          <t>2026-01-31</t>
        </is>
      </c>
      <c r="F11" s="3" t="inlineStr">
        <is>
          <t>2026-02-01</t>
        </is>
      </c>
      <c r="G11" s="3" t="inlineStr">
        <is>
          <t>观景双床房[【超级团购】]</t>
        </is>
      </c>
      <c r="H11" s="3" t="inlineStr">
        <is>
          <t>王海涛</t>
        </is>
      </c>
      <c r="I11" s="3" t="inlineStr">
        <is>
          <t>1</t>
        </is>
      </c>
      <c r="J11" s="3" t="n">
        <v>197.1</v>
      </c>
      <c r="K11" s="3" t="inlineStr">
        <is>
          <t>预付订单</t>
        </is>
      </c>
      <c r="L11" s="3" t="inlineStr">
        <is>
          <t>底价模式</t>
        </is>
      </c>
      <c r="M11" s="3" t="n">
        <v>197.1</v>
      </c>
      <c r="N11" s="3" t="n">
        <v>0.0</v>
      </c>
      <c r="O11" s="3" t="n">
        <v>0.0</v>
      </c>
      <c r="P11" s="3" t="n">
        <v>0.0</v>
      </c>
      <c r="Q11" s="3" t="n">
        <v>0.0</v>
      </c>
      <c r="R11" s="3"/>
      <c r="S11" s="3" t="inlineStr">
        <is>
          <t>921191326</t>
        </is>
      </c>
      <c r="T11" s="3" t="inlineStr">
        <is>
          <t>-</t>
        </is>
      </c>
      <c r="U11" s="21" t="inlineStr">
        <is>
          <t>-</t>
        </is>
      </c>
      <c r="V11" s="21" t="inlineStr">
        <is>
          <t>0.00</t>
        </is>
      </c>
      <c r="W11" s="3" t="inlineStr">
        <is>
          <t>21.90</t>
        </is>
      </c>
      <c r="X11" s="3" t="inlineStr">
        <is>
          <t/>
        </is>
      </c>
      <c r="Y11" s="3" t="inlineStr">
        <is>
          <t/>
        </is>
      </c>
      <c r="Z11" s="21" t="inlineStr">
        <is>
          <t/>
        </is>
      </c>
    </row>
    <row r="12" customHeight="true" ht="13.0">
      <c r="A12" s="3" t="inlineStr">
        <is>
          <t>5017021036847202440</t>
        </is>
      </c>
      <c r="B12" s="3" t="inlineStr">
        <is>
          <t/>
        </is>
      </c>
      <c r="C12" s="3" t="inlineStr">
        <is>
          <t>画堂春酒店（成都高新警官学院地铁站店）</t>
        </is>
      </c>
      <c r="D12" s="3" t="inlineStr">
        <is>
          <t>成都市</t>
        </is>
      </c>
      <c r="E12" s="3" t="inlineStr">
        <is>
          <t>2026-01-31</t>
        </is>
      </c>
      <c r="F12" s="3" t="inlineStr">
        <is>
          <t>2026-02-01</t>
        </is>
      </c>
      <c r="G12" s="3" t="inlineStr">
        <is>
          <t>追梦大床房</t>
        </is>
      </c>
      <c r="H12" s="3" t="inlineStr">
        <is>
          <t>益西</t>
        </is>
      </c>
      <c r="I12" s="3" t="inlineStr">
        <is>
          <t>1</t>
        </is>
      </c>
      <c r="J12" s="3" t="n">
        <v>186.79</v>
      </c>
      <c r="K12" s="3" t="inlineStr">
        <is>
          <t>预付订单</t>
        </is>
      </c>
      <c r="L12" s="3" t="inlineStr">
        <is>
          <t>底价模式</t>
        </is>
      </c>
      <c r="M12" s="3" t="n">
        <v>249.04</v>
      </c>
      <c r="N12" s="3" t="n">
        <v>-62.25</v>
      </c>
      <c r="O12" s="3" t="n">
        <v>0.0</v>
      </c>
      <c r="P12" s="3" t="n">
        <v>0.0</v>
      </c>
      <c r="Q12" s="3" t="n">
        <v>0.0</v>
      </c>
      <c r="R12" s="3"/>
      <c r="S12" s="3" t="inlineStr">
        <is>
          <t>921191326</t>
        </is>
      </c>
      <c r="T12" s="3" t="inlineStr">
        <is>
          <t>-</t>
        </is>
      </c>
      <c r="U12" s="21" t="inlineStr">
        <is>
          <t>-</t>
        </is>
      </c>
      <c r="V12" s="21" t="inlineStr">
        <is>
          <t>0.00</t>
        </is>
      </c>
      <c r="W12" s="3" t="inlineStr">
        <is>
          <t>5.21</t>
        </is>
      </c>
      <c r="X12" s="3" t="inlineStr">
        <is>
          <t/>
        </is>
      </c>
      <c r="Y12" s="3" t="inlineStr">
        <is>
          <t/>
        </is>
      </c>
      <c r="Z12" s="21" t="inlineStr">
        <is>
          <t/>
        </is>
      </c>
    </row>
    <row r="13" customHeight="true" ht="13.0">
      <c r="A13" s="3" t="inlineStr">
        <is>
          <t>5017021039062525887</t>
        </is>
      </c>
      <c r="B13" s="3" t="inlineStr">
        <is>
          <t/>
        </is>
      </c>
      <c r="C13" s="3" t="inlineStr">
        <is>
          <t>画堂春酒店（成都高新警官学院地铁站店）</t>
        </is>
      </c>
      <c r="D13" s="3" t="inlineStr">
        <is>
          <t>成都市</t>
        </is>
      </c>
      <c r="E13" s="3" t="inlineStr">
        <is>
          <t>2026-01-31</t>
        </is>
      </c>
      <c r="F13" s="3" t="inlineStr">
        <is>
          <t>2026-02-01</t>
        </is>
      </c>
      <c r="G13" s="3" t="inlineStr">
        <is>
          <t>舒适大床房</t>
        </is>
      </c>
      <c r="H13" s="3" t="inlineStr">
        <is>
          <t>帅文东</t>
        </is>
      </c>
      <c r="I13" s="3" t="inlineStr">
        <is>
          <t>1</t>
        </is>
      </c>
      <c r="J13" s="3" t="n">
        <v>187.88</v>
      </c>
      <c r="K13" s="3" t="inlineStr">
        <is>
          <t>预付订单</t>
        </is>
      </c>
      <c r="L13" s="3" t="inlineStr">
        <is>
          <t>底价模式</t>
        </is>
      </c>
      <c r="M13" s="3" t="n">
        <v>268.4</v>
      </c>
      <c r="N13" s="3" t="n">
        <v>-80.52</v>
      </c>
      <c r="O13" s="3" t="n">
        <v>0.0</v>
      </c>
      <c r="P13" s="3" t="n">
        <v>0.0</v>
      </c>
      <c r="Q13" s="3" t="n">
        <v>0.0</v>
      </c>
      <c r="R13" s="3"/>
      <c r="S13" s="3" t="inlineStr">
        <is>
          <t>921191326</t>
        </is>
      </c>
      <c r="T13" s="3" t="inlineStr">
        <is>
          <t>-</t>
        </is>
      </c>
      <c r="U13" s="21" t="inlineStr">
        <is>
          <t>-</t>
        </is>
      </c>
      <c r="V13" s="21" t="inlineStr">
        <is>
          <t>0.00</t>
        </is>
      </c>
      <c r="W13" s="3" t="inlineStr">
        <is>
          <t>-2.06</t>
        </is>
      </c>
      <c r="X13" s="3" t="inlineStr">
        <is>
          <t/>
        </is>
      </c>
      <c r="Y13" s="3" t="inlineStr">
        <is>
          <t/>
        </is>
      </c>
      <c r="Z13" s="21" t="inlineStr">
        <is>
          <t/>
        </is>
      </c>
    </row>
    <row r="14" customHeight="true" ht="13.0">
      <c r="A14" s="3" t="inlineStr">
        <is>
          <t>5017021035808889785</t>
        </is>
      </c>
      <c r="B14" s="3" t="inlineStr">
        <is>
          <t/>
        </is>
      </c>
      <c r="C14" s="3" t="inlineStr">
        <is>
          <t>画堂春酒店（成都高新警官学院地铁站店）</t>
        </is>
      </c>
      <c r="D14" s="3" t="inlineStr">
        <is>
          <t>成都市</t>
        </is>
      </c>
      <c r="E14" s="3" t="inlineStr">
        <is>
          <t>2026-01-31</t>
        </is>
      </c>
      <c r="F14" s="3" t="inlineStr">
        <is>
          <t>2026-02-01</t>
        </is>
      </c>
      <c r="G14" s="3" t="inlineStr">
        <is>
          <t>舒适大床房</t>
        </is>
      </c>
      <c r="H14" s="3" t="inlineStr">
        <is>
          <t>周俊</t>
        </is>
      </c>
      <c r="I14" s="3" t="inlineStr">
        <is>
          <t>1</t>
        </is>
      </c>
      <c r="J14" s="3" t="n">
        <v>187.88</v>
      </c>
      <c r="K14" s="3" t="inlineStr">
        <is>
          <t>预付订单</t>
        </is>
      </c>
      <c r="L14" s="3" t="inlineStr">
        <is>
          <t>底价模式</t>
        </is>
      </c>
      <c r="M14" s="3" t="n">
        <v>268.4</v>
      </c>
      <c r="N14" s="3" t="n">
        <v>-80.52</v>
      </c>
      <c r="O14" s="3" t="n">
        <v>0.0</v>
      </c>
      <c r="P14" s="3" t="n">
        <v>0.0</v>
      </c>
      <c r="Q14" s="3" t="n">
        <v>0.0</v>
      </c>
      <c r="R14" s="3"/>
      <c r="S14" s="3" t="inlineStr">
        <is>
          <t>921191326</t>
        </is>
      </c>
      <c r="T14" s="3" t="inlineStr">
        <is>
          <t>-</t>
        </is>
      </c>
      <c r="U14" s="21" t="inlineStr">
        <is>
          <t>-</t>
        </is>
      </c>
      <c r="V14" s="21" t="inlineStr">
        <is>
          <t>0.00</t>
        </is>
      </c>
      <c r="W14" s="3" t="inlineStr">
        <is>
          <t>2.94</t>
        </is>
      </c>
      <c r="X14" s="3" t="inlineStr">
        <is>
          <t/>
        </is>
      </c>
      <c r="Y14" s="3" t="inlineStr">
        <is>
          <t/>
        </is>
      </c>
      <c r="Z14" s="21" t="inlineStr">
        <is>
          <t/>
        </is>
      </c>
    </row>
    <row r="15" customHeight="true" ht="13.0">
      <c r="A15" s="3" t="inlineStr">
        <is>
          <t>5017021039329407230</t>
        </is>
      </c>
      <c r="B15" s="3" t="inlineStr">
        <is>
          <t/>
        </is>
      </c>
      <c r="C15" s="3" t="inlineStr">
        <is>
          <t>画堂春酒店（成都高新警官学院地铁站店）</t>
        </is>
      </c>
      <c r="D15" s="3" t="inlineStr">
        <is>
          <t>成都市</t>
        </is>
      </c>
      <c r="E15" s="3" t="inlineStr">
        <is>
          <t>2026-02-01</t>
        </is>
      </c>
      <c r="F15" s="3" t="inlineStr">
        <is>
          <t>2026-02-01</t>
        </is>
      </c>
      <c r="G15" s="3" t="inlineStr">
        <is>
          <t>连住4小时，高级大床房</t>
        </is>
      </c>
      <c r="H15" s="3" t="inlineStr">
        <is>
          <t>张文帅</t>
        </is>
      </c>
      <c r="I15" s="3" t="inlineStr">
        <is>
          <t>1</t>
        </is>
      </c>
      <c r="J15" s="3" t="n">
        <v>96.49</v>
      </c>
      <c r="K15" s="3" t="inlineStr">
        <is>
          <t>预付订单</t>
        </is>
      </c>
      <c r="L15" s="3" t="inlineStr">
        <is>
          <t>底价模式</t>
        </is>
      </c>
      <c r="M15" s="3" t="n">
        <v>113.52</v>
      </c>
      <c r="N15" s="3" t="n">
        <v>-17.03</v>
      </c>
      <c r="O15" s="3" t="n">
        <v>0.0</v>
      </c>
      <c r="P15" s="3" t="n">
        <v>0.0</v>
      </c>
      <c r="Q15" s="3" t="n">
        <v>0.0</v>
      </c>
      <c r="R15" s="3"/>
      <c r="S15" s="3" t="inlineStr">
        <is>
          <t>921191326</t>
        </is>
      </c>
      <c r="T15" s="3" t="inlineStr">
        <is>
          <t>-</t>
        </is>
      </c>
      <c r="U15" s="21" t="inlineStr">
        <is>
          <t>-</t>
        </is>
      </c>
      <c r="V15" s="21" t="inlineStr">
        <is>
          <t>0.00</t>
        </is>
      </c>
      <c r="W15" s="3" t="inlineStr">
        <is>
          <t>12.51</t>
        </is>
      </c>
      <c r="X15" s="3" t="inlineStr">
        <is>
          <t/>
        </is>
      </c>
      <c r="Y15" s="3" t="inlineStr">
        <is>
          <t/>
        </is>
      </c>
      <c r="Z15" s="21" t="inlineStr">
        <is>
          <t/>
        </is>
      </c>
    </row>
  </sheetData>
  <phoneticPr fontId="11" type="noConversion"/>
  <conditionalFormatting sqref="A1:K1 M1:Z1 A2:Z2">
    <cfRule dxfId="13" priority="1" type="expression">
      <formula>COUNTA($A1:$E100)&gt;0</formula>
    </cfRule>
  </conditionalFormatting>
  <conditionalFormatting sqref="A3:Y1048477">
    <cfRule dxfId="12" priority="4" type="expression">
      <formula>COUNTA($A3:$E102)&gt;0</formula>
    </cfRule>
  </conditionalFormatting>
  <conditionalFormatting sqref="A1048478:Y1048576">
    <cfRule dxfId="11" priority="5" type="expression">
      <formula>COUNTA($A1:$E1048478)&gt;0</formula>
    </cfRule>
  </conditionalFormatting>
  <pageMargins bottom="0.75" footer="0.3" header="0.3" left="0.69930555555555596" right="0.69930555555555596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"/>
  <sheetViews>
    <sheetView workbookViewId="0"/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r="1" s="1" spans="1:14">
      <c r="A1" s="4" t="s">
        <v>27</v>
      </c>
      <c r="B1" s="6" t="s">
        <v>6</v>
      </c>
      <c r="C1" s="6" t="s">
        <v>26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60</v>
      </c>
      <c r="I1" s="6" t="s">
        <v>61</v>
      </c>
      <c r="J1" s="6" t="s">
        <v>62</v>
      </c>
      <c r="K1" s="6" t="s">
        <v>40</v>
      </c>
      <c r="L1" s="6" t="s">
        <v>41</v>
      </c>
      <c r="M1" s="7" t="s">
        <v>37</v>
      </c>
      <c r="N1" s="5"/>
    </row>
    <row customFormat="1" ht="13" r="2" s="2" spans="1:14">
      <c r="A2" s="3" t="s">
        <v>116</v>
      </c>
      <c r="B2" s="3" t="s">
        <v>113</v>
      </c>
      <c r="C2" s="3" t="s">
        <v>128</v>
      </c>
      <c r="D2" s="3" t="s">
        <v>118</v>
      </c>
      <c r="E2" s="3" t="s">
        <v>119</v>
      </c>
      <c r="F2" s="3" t="s">
        <v>129</v>
      </c>
      <c r="G2" s="3" t="s">
        <v>130</v>
      </c>
      <c r="H2" s="3" t="n">
        <v>-9.51</v>
      </c>
      <c r="I2" s="3" t="s">
        <v>132</v>
      </c>
      <c r="J2" s="3" t="s">
        <v>133</v>
      </c>
      <c r="K2" s="3" t="s">
        <v>109</v>
      </c>
      <c r="L2" s="3" t="s">
        <v>109</v>
      </c>
      <c r="M2" s="3" t="s">
        <v>109</v>
      </c>
    </row>
    <row r="3" customHeight="true" ht="13.0">
      <c r="A3" s="3" t="inlineStr">
        <is>
          <t>画堂春酒店（成都高新警官学院地铁站店）</t>
        </is>
      </c>
      <c r="B3" s="3" t="inlineStr">
        <is>
          <t>921191326</t>
        </is>
      </c>
      <c r="C3" s="3" t="inlineStr">
        <is>
          <t>5017021023611350118</t>
        </is>
      </c>
      <c r="D3" s="3" t="inlineStr">
        <is>
          <t>2026-01-25</t>
        </is>
      </c>
      <c r="E3" s="3" t="inlineStr">
        <is>
          <t>2026-01-26</t>
        </is>
      </c>
      <c r="F3" s="3" t="inlineStr">
        <is>
          <t>追梦大床房</t>
        </is>
      </c>
      <c r="G3" s="3" t="inlineStr">
        <is>
          <t>何佩</t>
        </is>
      </c>
      <c r="H3" s="3" t="n">
        <v>-9.51</v>
      </c>
      <c r="I3" s="3" t="inlineStr">
        <is>
          <t>首住折扣</t>
        </is>
      </c>
      <c r="J3" s="3" t="inlineStr">
        <is>
          <t>3_4611686018437593552</t>
        </is>
      </c>
      <c r="K3" s="3" t="inlineStr">
        <is>
          <t/>
        </is>
      </c>
      <c r="L3" s="3" t="inlineStr">
        <is>
          <t/>
        </is>
      </c>
      <c r="M3" s="3"/>
    </row>
    <row r="4" customHeight="true" ht="13.0">
      <c r="A4" s="3" t="inlineStr">
        <is>
          <t>画堂春酒店（成都高新警官学院地铁站店）</t>
        </is>
      </c>
      <c r="B4" s="3" t="inlineStr">
        <is>
          <t>921191326</t>
        </is>
      </c>
      <c r="C4" s="3" t="inlineStr">
        <is>
          <t>5017021023774641254</t>
        </is>
      </c>
      <c r="D4" s="3" t="inlineStr">
        <is>
          <t>2026-01-25</t>
        </is>
      </c>
      <c r="E4" s="3" t="inlineStr">
        <is>
          <t>2026-01-26</t>
        </is>
      </c>
      <c r="F4" s="3" t="inlineStr">
        <is>
          <t>清馨家庭房</t>
        </is>
      </c>
      <c r="G4" s="3" t="inlineStr">
        <is>
          <t>孙迪</t>
        </is>
      </c>
      <c r="H4" s="3" t="n">
        <v>-18.41</v>
      </c>
      <c r="I4" s="3" t="inlineStr">
        <is>
          <t>首住折扣</t>
        </is>
      </c>
      <c r="J4" s="3" t="inlineStr">
        <is>
          <t>3_4611686018437593552</t>
        </is>
      </c>
      <c r="K4" s="3" t="inlineStr">
        <is>
          <t/>
        </is>
      </c>
      <c r="L4" s="3" t="inlineStr">
        <is>
          <t/>
        </is>
      </c>
      <c r="M4" s="3"/>
    </row>
    <row r="5" customHeight="true" ht="13.0">
      <c r="A5" s="3" t="inlineStr">
        <is>
          <t>画堂春酒店（成都高新警官学院地铁站店）</t>
        </is>
      </c>
      <c r="B5" s="3" t="inlineStr">
        <is>
          <t>921191326</t>
        </is>
      </c>
      <c r="C5" s="3" t="inlineStr">
        <is>
          <t>5017021023774641254</t>
        </is>
      </c>
      <c r="D5" s="3" t="inlineStr">
        <is>
          <t>2026-01-25</t>
        </is>
      </c>
      <c r="E5" s="3" t="inlineStr">
        <is>
          <t>2026-01-26</t>
        </is>
      </c>
      <c r="F5" s="3" t="inlineStr">
        <is>
          <t>清馨家庭房</t>
        </is>
      </c>
      <c r="G5" s="3" t="inlineStr">
        <is>
          <t>孙迪</t>
        </is>
      </c>
      <c r="H5" s="3" t="n">
        <v>-29.46</v>
      </c>
      <c r="I5" s="3" t="inlineStr">
        <is>
          <t>天天特价</t>
        </is>
      </c>
      <c r="J5" s="3" t="inlineStr">
        <is>
          <t>3_2069651963</t>
        </is>
      </c>
      <c r="K5" s="3" t="inlineStr">
        <is>
          <t/>
        </is>
      </c>
      <c r="L5" s="3" t="inlineStr">
        <is>
          <t/>
        </is>
      </c>
      <c r="M5" s="3"/>
    </row>
    <row r="6" customHeight="true" ht="13.0">
      <c r="A6" s="3" t="inlineStr">
        <is>
          <t>画堂春酒店（成都高新警官学院地铁站店）</t>
        </is>
      </c>
      <c r="B6" s="3" t="inlineStr">
        <is>
          <t>921191326</t>
        </is>
      </c>
      <c r="C6" s="3" t="inlineStr">
        <is>
          <t>5017021023611350118</t>
        </is>
      </c>
      <c r="D6" s="3" t="inlineStr">
        <is>
          <t>2026-01-25</t>
        </is>
      </c>
      <c r="E6" s="3" t="inlineStr">
        <is>
          <t>2026-01-26</t>
        </is>
      </c>
      <c r="F6" s="3" t="inlineStr">
        <is>
          <t>追梦大床房</t>
        </is>
      </c>
      <c r="G6" s="3" t="inlineStr">
        <is>
          <t>何佩</t>
        </is>
      </c>
      <c r="H6" s="3" t="n">
        <v>-9.51</v>
      </c>
      <c r="I6" s="3" t="inlineStr">
        <is>
          <t>美团神券</t>
        </is>
      </c>
      <c r="J6" s="3" t="inlineStr">
        <is>
          <t>406428110457529642</t>
        </is>
      </c>
      <c r="K6" s="3" t="inlineStr">
        <is>
          <t/>
        </is>
      </c>
      <c r="L6" s="3" t="inlineStr">
        <is>
          <t/>
        </is>
      </c>
      <c r="M6" s="3"/>
    </row>
    <row r="7" customHeight="true" ht="13.0">
      <c r="A7" s="3" t="inlineStr">
        <is>
          <t>画堂春酒店（成都高新警官学院地铁站店）</t>
        </is>
      </c>
      <c r="B7" s="3" t="inlineStr">
        <is>
          <t>921191326</t>
        </is>
      </c>
      <c r="C7" s="3" t="inlineStr">
        <is>
          <t>5017021023611350118</t>
        </is>
      </c>
      <c r="D7" s="3" t="inlineStr">
        <is>
          <t>2026-01-25</t>
        </is>
      </c>
      <c r="E7" s="3" t="inlineStr">
        <is>
          <t>2026-01-26</t>
        </is>
      </c>
      <c r="F7" s="3" t="inlineStr">
        <is>
          <t>追梦大床房</t>
        </is>
      </c>
      <c r="G7" s="3" t="inlineStr">
        <is>
          <t>何佩</t>
        </is>
      </c>
      <c r="H7" s="3" t="n">
        <v>-15.22</v>
      </c>
      <c r="I7" s="3" t="inlineStr">
        <is>
          <t>天天特价</t>
        </is>
      </c>
      <c r="J7" s="3" t="inlineStr">
        <is>
          <t>3_2069651963</t>
        </is>
      </c>
      <c r="K7" s="3" t="inlineStr">
        <is>
          <t/>
        </is>
      </c>
      <c r="L7" s="3" t="inlineStr">
        <is>
          <t/>
        </is>
      </c>
      <c r="M7" s="3"/>
    </row>
    <row r="8" customHeight="true" ht="13.0">
      <c r="A8" s="3" t="inlineStr">
        <is>
          <t>画堂春酒店（成都高新警官学院地铁站店）</t>
        </is>
      </c>
      <c r="B8" s="3" t="inlineStr">
        <is>
          <t>921191326</t>
        </is>
      </c>
      <c r="C8" s="3" t="inlineStr">
        <is>
          <t>5017021023774641254</t>
        </is>
      </c>
      <c r="D8" s="3" t="inlineStr">
        <is>
          <t>2026-01-25</t>
        </is>
      </c>
      <c r="E8" s="3" t="inlineStr">
        <is>
          <t>2026-01-26</t>
        </is>
      </c>
      <c r="F8" s="3" t="inlineStr">
        <is>
          <t>清馨家庭房</t>
        </is>
      </c>
      <c r="G8" s="3" t="inlineStr">
        <is>
          <t>孙迪</t>
        </is>
      </c>
      <c r="H8" s="3" t="n">
        <v>-36.82</v>
      </c>
      <c r="I8" s="3" t="inlineStr">
        <is>
          <t>本店新客</t>
        </is>
      </c>
      <c r="J8" s="3" t="inlineStr">
        <is>
          <t>3_2036505809</t>
        </is>
      </c>
      <c r="K8" s="3" t="inlineStr">
        <is>
          <t/>
        </is>
      </c>
      <c r="L8" s="3" t="inlineStr">
        <is>
          <t/>
        </is>
      </c>
      <c r="M8" s="3"/>
    </row>
    <row r="9" customHeight="true" ht="13.0">
      <c r="A9" s="3" t="inlineStr">
        <is>
          <t>画堂春酒店（成都高新警官学院地铁站店）</t>
        </is>
      </c>
      <c r="B9" s="3" t="inlineStr">
        <is>
          <t>921191326</t>
        </is>
      </c>
      <c r="C9" s="3" t="inlineStr">
        <is>
          <t>5017021023774641254</t>
        </is>
      </c>
      <c r="D9" s="3" t="inlineStr">
        <is>
          <t>2026-01-25</t>
        </is>
      </c>
      <c r="E9" s="3" t="inlineStr">
        <is>
          <t>2026-01-26</t>
        </is>
      </c>
      <c r="F9" s="3" t="inlineStr">
        <is>
          <t>清馨家庭房</t>
        </is>
      </c>
      <c r="G9" s="3" t="inlineStr">
        <is>
          <t>孙迪</t>
        </is>
      </c>
      <c r="H9" s="3" t="n">
        <v>-29.0</v>
      </c>
      <c r="I9" s="3" t="inlineStr">
        <is>
          <t>限时优惠</t>
        </is>
      </c>
      <c r="J9" s="3" t="inlineStr">
        <is>
          <t>3_1417738413</t>
        </is>
      </c>
      <c r="K9" s="3" t="inlineStr">
        <is>
          <t/>
        </is>
      </c>
      <c r="L9" s="3" t="inlineStr">
        <is>
          <t/>
        </is>
      </c>
      <c r="M9" s="3"/>
    </row>
    <row r="10" customHeight="true" ht="13.0">
      <c r="A10" s="3" t="inlineStr">
        <is>
          <t>画堂春酒店（成都高新警官学院地铁站店）</t>
        </is>
      </c>
      <c r="B10" s="3" t="inlineStr">
        <is>
          <t>921191326</t>
        </is>
      </c>
      <c r="C10" s="3" t="inlineStr">
        <is>
          <t>5017021023774641254</t>
        </is>
      </c>
      <c r="D10" s="3" t="inlineStr">
        <is>
          <t>2026-01-25</t>
        </is>
      </c>
      <c r="E10" s="3" t="inlineStr">
        <is>
          <t>2026-01-26</t>
        </is>
      </c>
      <c r="F10" s="3" t="inlineStr">
        <is>
          <t>清馨家庭房</t>
        </is>
      </c>
      <c r="G10" s="3" t="inlineStr">
        <is>
          <t>孙迪</t>
        </is>
      </c>
      <c r="H10" s="3" t="n">
        <v>-18.41</v>
      </c>
      <c r="I10" s="3" t="inlineStr">
        <is>
          <t>美团神券</t>
        </is>
      </c>
      <c r="J10" s="3" t="inlineStr">
        <is>
          <t>404593110466989182</t>
        </is>
      </c>
      <c r="K10" s="3" t="inlineStr">
        <is>
          <t/>
        </is>
      </c>
      <c r="L10" s="3" t="inlineStr">
        <is>
          <t/>
        </is>
      </c>
      <c r="M10" s="3"/>
    </row>
    <row r="11" customHeight="true" ht="13.0">
      <c r="A11" s="3" t="inlineStr">
        <is>
          <t>画堂春酒店（成都高新警官学院地铁站店）</t>
        </is>
      </c>
      <c r="B11" s="3" t="inlineStr">
        <is>
          <t>921191326</t>
        </is>
      </c>
      <c r="C11" s="3" t="inlineStr">
        <is>
          <t>5017021025903117353</t>
        </is>
      </c>
      <c r="D11" s="3" t="inlineStr">
        <is>
          <t>2026-01-26</t>
        </is>
      </c>
      <c r="E11" s="3" t="inlineStr">
        <is>
          <t>2026-01-26</t>
        </is>
      </c>
      <c r="F11" s="3" t="inlineStr">
        <is>
          <t>连住4小时，高级大床房</t>
        </is>
      </c>
      <c r="G11" s="3" t="inlineStr">
        <is>
          <t>杨涛</t>
        </is>
      </c>
      <c r="H11" s="3" t="n">
        <v>-5.68</v>
      </c>
      <c r="I11" s="3" t="inlineStr">
        <is>
          <t>首住折扣</t>
        </is>
      </c>
      <c r="J11" s="3" t="inlineStr">
        <is>
          <t>3_4611686018437593552</t>
        </is>
      </c>
      <c r="K11" s="3" t="inlineStr">
        <is>
          <t/>
        </is>
      </c>
      <c r="L11" s="3" t="inlineStr">
        <is>
          <t/>
        </is>
      </c>
      <c r="M11" s="3"/>
    </row>
    <row r="12" customHeight="true" ht="13.0">
      <c r="A12" s="3" t="inlineStr">
        <is>
          <t>画堂春酒店（成都高新警官学院地铁站店）</t>
        </is>
      </c>
      <c r="B12" s="3" t="inlineStr">
        <is>
          <t>921191326</t>
        </is>
      </c>
      <c r="C12" s="3" t="inlineStr">
        <is>
          <t>5017021024251523253</t>
        </is>
      </c>
      <c r="D12" s="3" t="inlineStr">
        <is>
          <t>2026-01-26</t>
        </is>
      </c>
      <c r="E12" s="3" t="inlineStr">
        <is>
          <t>2026-01-27</t>
        </is>
      </c>
      <c r="F12" s="3" t="inlineStr">
        <is>
          <t>追梦大床房</t>
        </is>
      </c>
      <c r="G12" s="3" t="inlineStr">
        <is>
          <t>吴林杰</t>
        </is>
      </c>
      <c r="H12" s="3" t="n">
        <v>-11.44</v>
      </c>
      <c r="I12" s="3" t="inlineStr">
        <is>
          <t>本地生活特惠</t>
        </is>
      </c>
      <c r="J12" s="3" t="inlineStr">
        <is>
          <t>3_2037843151</t>
        </is>
      </c>
      <c r="K12" s="3" t="inlineStr">
        <is>
          <t/>
        </is>
      </c>
      <c r="L12" s="3" t="inlineStr">
        <is>
          <t/>
        </is>
      </c>
      <c r="M12" s="3"/>
    </row>
    <row r="13" customHeight="true" ht="13.0">
      <c r="A13" s="3" t="inlineStr">
        <is>
          <t>画堂春酒店（成都高新警官学院地铁站店）</t>
        </is>
      </c>
      <c r="B13" s="3" t="inlineStr">
        <is>
          <t>921191326</t>
        </is>
      </c>
      <c r="C13" s="3" t="inlineStr">
        <is>
          <t>5017021024251523253</t>
        </is>
      </c>
      <c r="D13" s="3" t="inlineStr">
        <is>
          <t>2026-01-26</t>
        </is>
      </c>
      <c r="E13" s="3" t="inlineStr">
        <is>
          <t>2026-01-27</t>
        </is>
      </c>
      <c r="F13" s="3" t="inlineStr">
        <is>
          <t>追梦大床房</t>
        </is>
      </c>
      <c r="G13" s="3" t="inlineStr">
        <is>
          <t>吴林杰</t>
        </is>
      </c>
      <c r="H13" s="3" t="n">
        <v>-18.3</v>
      </c>
      <c r="I13" s="3" t="inlineStr">
        <is>
          <t>天天特价</t>
        </is>
      </c>
      <c r="J13" s="3" t="inlineStr">
        <is>
          <t>3_2069651963</t>
        </is>
      </c>
      <c r="K13" s="3" t="inlineStr">
        <is>
          <t/>
        </is>
      </c>
      <c r="L13" s="3" t="inlineStr">
        <is>
          <t/>
        </is>
      </c>
      <c r="M13" s="3"/>
    </row>
    <row r="14" customHeight="true" ht="13.0">
      <c r="A14" s="3" t="inlineStr">
        <is>
          <t>画堂春酒店（成都高新警官学院地铁站店）</t>
        </is>
      </c>
      <c r="B14" s="3" t="inlineStr">
        <is>
          <t>921191326</t>
        </is>
      </c>
      <c r="C14" s="3" t="inlineStr">
        <is>
          <t>5017021024251523253</t>
        </is>
      </c>
      <c r="D14" s="3" t="inlineStr">
        <is>
          <t>2026-01-26</t>
        </is>
      </c>
      <c r="E14" s="3" t="inlineStr">
        <is>
          <t>2026-01-27</t>
        </is>
      </c>
      <c r="F14" s="3" t="inlineStr">
        <is>
          <t>追梦大床房</t>
        </is>
      </c>
      <c r="G14" s="3" t="inlineStr">
        <is>
          <t>吴林杰</t>
        </is>
      </c>
      <c r="H14" s="3" t="n">
        <v>-11.44</v>
      </c>
      <c r="I14" s="3" t="inlineStr">
        <is>
          <t>首住折扣</t>
        </is>
      </c>
      <c r="J14" s="3" t="inlineStr">
        <is>
          <t>3_4611686018437593552</t>
        </is>
      </c>
      <c r="K14" s="3" t="inlineStr">
        <is>
          <t/>
        </is>
      </c>
      <c r="L14" s="3" t="inlineStr">
        <is>
          <t/>
        </is>
      </c>
      <c r="M14" s="3"/>
    </row>
    <row r="15" customHeight="true" ht="13.0">
      <c r="A15" s="3" t="inlineStr">
        <is>
          <t>画堂春酒店（成都高新警官学院地铁站店）</t>
        </is>
      </c>
      <c r="B15" s="3" t="inlineStr">
        <is>
          <t>921191326</t>
        </is>
      </c>
      <c r="C15" s="3" t="inlineStr">
        <is>
          <t>5017021024251523253</t>
        </is>
      </c>
      <c r="D15" s="3" t="inlineStr">
        <is>
          <t>2026-01-26</t>
        </is>
      </c>
      <c r="E15" s="3" t="inlineStr">
        <is>
          <t>2026-01-27</t>
        </is>
      </c>
      <c r="F15" s="3" t="inlineStr">
        <is>
          <t>追梦大床房</t>
        </is>
      </c>
      <c r="G15" s="3" t="inlineStr">
        <is>
          <t>吴林杰</t>
        </is>
      </c>
      <c r="H15" s="3" t="n">
        <v>-5.0</v>
      </c>
      <c r="I15" s="3" t="inlineStr">
        <is>
          <t>美团神券</t>
        </is>
      </c>
      <c r="J15" s="3" t="inlineStr">
        <is>
          <t>683802110082103360</t>
        </is>
      </c>
      <c r="K15" s="3" t="inlineStr">
        <is>
          <t/>
        </is>
      </c>
      <c r="L15" s="3" t="inlineStr">
        <is>
          <t/>
        </is>
      </c>
      <c r="M15" s="3"/>
    </row>
    <row r="16" customHeight="true" ht="13.0">
      <c r="A16" s="3" t="inlineStr">
        <is>
          <t>画堂春酒店（成都高新警官学院地铁站店）</t>
        </is>
      </c>
      <c r="B16" s="3" t="inlineStr">
        <is>
          <t>921191326</t>
        </is>
      </c>
      <c r="C16" s="3" t="inlineStr">
        <is>
          <t>5017021033469763649</t>
        </is>
      </c>
      <c r="D16" s="3" t="inlineStr">
        <is>
          <t>2026-01-30</t>
        </is>
      </c>
      <c r="E16" s="3" t="inlineStr">
        <is>
          <t>2026-01-31</t>
        </is>
      </c>
      <c r="F16" s="3" t="inlineStr">
        <is>
          <t>舒适大床房</t>
        </is>
      </c>
      <c r="G16" s="3" t="inlineStr">
        <is>
          <t>杨谊</t>
        </is>
      </c>
      <c r="H16" s="3" t="n">
        <v>-26.84</v>
      </c>
      <c r="I16" s="3" t="inlineStr">
        <is>
          <t>天天特价</t>
        </is>
      </c>
      <c r="J16" s="3" t="inlineStr">
        <is>
          <t>3_2029977571</t>
        </is>
      </c>
      <c r="K16" s="3" t="inlineStr">
        <is>
          <t/>
        </is>
      </c>
      <c r="L16" s="3" t="inlineStr">
        <is>
          <t/>
        </is>
      </c>
      <c r="M16" s="3"/>
    </row>
    <row r="17" customHeight="true" ht="13.0">
      <c r="A17" s="3" t="inlineStr">
        <is>
          <t>画堂春酒店（成都高新警官学院地铁站店）</t>
        </is>
      </c>
      <c r="B17" s="3" t="inlineStr">
        <is>
          <t>921191326</t>
        </is>
      </c>
      <c r="C17" s="3" t="inlineStr">
        <is>
          <t>5017021034508779118</t>
        </is>
      </c>
      <c r="D17" s="3" t="inlineStr">
        <is>
          <t>2026-01-30</t>
        </is>
      </c>
      <c r="E17" s="3" t="inlineStr">
        <is>
          <t>2026-01-31</t>
        </is>
      </c>
      <c r="F17" s="3" t="inlineStr">
        <is>
          <t>高级大床房[【商旅专享】]</t>
        </is>
      </c>
      <c r="G17" s="3" t="inlineStr">
        <is>
          <t>蒲洋,李梁</t>
        </is>
      </c>
      <c r="H17" s="3" t="n">
        <v>-19.56</v>
      </c>
      <c r="I17" s="3" t="inlineStr">
        <is>
          <t>首住折扣</t>
        </is>
      </c>
      <c r="J17" s="3" t="inlineStr">
        <is>
          <t>3_4611686018437593552</t>
        </is>
      </c>
      <c r="K17" s="3" t="inlineStr">
        <is>
          <t/>
        </is>
      </c>
      <c r="L17" s="3" t="inlineStr">
        <is>
          <t/>
        </is>
      </c>
      <c r="M17" s="3"/>
    </row>
    <row r="18" customHeight="true" ht="13.0">
      <c r="A18" s="3" t="inlineStr">
        <is>
          <t>画堂春酒店（成都高新警官学院地铁站店）</t>
        </is>
      </c>
      <c r="B18" s="3" t="inlineStr">
        <is>
          <t>921191326</t>
        </is>
      </c>
      <c r="C18" s="3" t="inlineStr">
        <is>
          <t>5017021033469763649</t>
        </is>
      </c>
      <c r="D18" s="3" t="inlineStr">
        <is>
          <t>2026-01-30</t>
        </is>
      </c>
      <c r="E18" s="3" t="inlineStr">
        <is>
          <t>2026-01-31</t>
        </is>
      </c>
      <c r="F18" s="3" t="inlineStr">
        <is>
          <t>舒适大床房</t>
        </is>
      </c>
      <c r="G18" s="3" t="inlineStr">
        <is>
          <t>杨谊</t>
        </is>
      </c>
      <c r="H18" s="3" t="n">
        <v>-26.84</v>
      </c>
      <c r="I18" s="3" t="inlineStr">
        <is>
          <t>本店新客</t>
        </is>
      </c>
      <c r="J18" s="3" t="inlineStr">
        <is>
          <t>3_2036505809</t>
        </is>
      </c>
      <c r="K18" s="3" t="inlineStr">
        <is>
          <t/>
        </is>
      </c>
      <c r="L18" s="3" t="inlineStr">
        <is>
          <t/>
        </is>
      </c>
      <c r="M18" s="3"/>
    </row>
    <row r="19" customHeight="true" ht="13.0">
      <c r="A19" s="3" t="inlineStr">
        <is>
          <t>画堂春酒店（成都高新警官学院地铁站店）</t>
        </is>
      </c>
      <c r="B19" s="3" t="inlineStr">
        <is>
          <t>921191326</t>
        </is>
      </c>
      <c r="C19" s="3" t="inlineStr">
        <is>
          <t>5017021033469763649</t>
        </is>
      </c>
      <c r="D19" s="3" t="inlineStr">
        <is>
          <t>2026-01-30</t>
        </is>
      </c>
      <c r="E19" s="3" t="inlineStr">
        <is>
          <t>2026-01-31</t>
        </is>
      </c>
      <c r="F19" s="3" t="inlineStr">
        <is>
          <t>舒适大床房</t>
        </is>
      </c>
      <c r="G19" s="3" t="inlineStr">
        <is>
          <t>杨谊</t>
        </is>
      </c>
      <c r="H19" s="3" t="n">
        <v>-13.42</v>
      </c>
      <c r="I19" s="3" t="inlineStr">
        <is>
          <t>美团神券</t>
        </is>
      </c>
      <c r="J19" s="3" t="inlineStr">
        <is>
          <t>402563110561195024</t>
        </is>
      </c>
      <c r="K19" s="3" t="inlineStr">
        <is>
          <t/>
        </is>
      </c>
      <c r="L19" s="3" t="inlineStr">
        <is>
          <t/>
        </is>
      </c>
      <c r="M19" s="3"/>
    </row>
    <row r="20" customHeight="true" ht="13.0">
      <c r="A20" s="3" t="inlineStr">
        <is>
          <t>画堂春酒店（成都高新警官学院地铁站店）</t>
        </is>
      </c>
      <c r="B20" s="3" t="inlineStr">
        <is>
          <t>921191326</t>
        </is>
      </c>
      <c r="C20" s="3" t="inlineStr">
        <is>
          <t>5017021034508779118</t>
        </is>
      </c>
      <c r="D20" s="3" t="inlineStr">
        <is>
          <t>2026-01-30</t>
        </is>
      </c>
      <c r="E20" s="3" t="inlineStr">
        <is>
          <t>2026-01-31</t>
        </is>
      </c>
      <c r="F20" s="3" t="inlineStr">
        <is>
          <t>高级大床房[【商旅专享】]</t>
        </is>
      </c>
      <c r="G20" s="3" t="inlineStr">
        <is>
          <t>蒲洋,李梁</t>
        </is>
      </c>
      <c r="H20" s="3" t="n">
        <v>-19.56</v>
      </c>
      <c r="I20" s="3" t="inlineStr">
        <is>
          <t>出行玩乐特惠</t>
        </is>
      </c>
      <c r="J20" s="3" t="inlineStr">
        <is>
          <t>3_2037843752</t>
        </is>
      </c>
      <c r="K20" s="3" t="inlineStr">
        <is>
          <t/>
        </is>
      </c>
      <c r="L20" s="3" t="inlineStr">
        <is>
          <t/>
        </is>
      </c>
      <c r="M20" s="3"/>
    </row>
    <row r="21" customHeight="true" ht="13.0">
      <c r="A21" s="3" t="inlineStr">
        <is>
          <t>画堂春酒店（成都高新警官学院地铁站店）</t>
        </is>
      </c>
      <c r="B21" s="3" t="inlineStr">
        <is>
          <t>921191326</t>
        </is>
      </c>
      <c r="C21" s="3" t="inlineStr">
        <is>
          <t>5017021034508779118</t>
        </is>
      </c>
      <c r="D21" s="3" t="inlineStr">
        <is>
          <t>2026-01-30</t>
        </is>
      </c>
      <c r="E21" s="3" t="inlineStr">
        <is>
          <t>2026-01-31</t>
        </is>
      </c>
      <c r="F21" s="3" t="inlineStr">
        <is>
          <t>高级大床房[【商旅专享】]</t>
        </is>
      </c>
      <c r="G21" s="3" t="inlineStr">
        <is>
          <t>蒲洋,李梁</t>
        </is>
      </c>
      <c r="H21" s="3" t="n">
        <v>-19.57</v>
      </c>
      <c r="I21" s="3" t="inlineStr">
        <is>
          <t>美团神券</t>
        </is>
      </c>
      <c r="J21" s="3" t="inlineStr">
        <is>
          <t>408003110592754946</t>
        </is>
      </c>
      <c r="K21" s="3" t="inlineStr">
        <is>
          <t/>
        </is>
      </c>
      <c r="L21" s="3" t="inlineStr">
        <is>
          <t/>
        </is>
      </c>
      <c r="M21" s="3"/>
    </row>
    <row r="22" customHeight="true" ht="13.0">
      <c r="A22" s="3" t="inlineStr">
        <is>
          <t>画堂春酒店（成都高新警官学院地铁站店）</t>
        </is>
      </c>
      <c r="B22" s="3" t="inlineStr">
        <is>
          <t>921191326</t>
        </is>
      </c>
      <c r="C22" s="3" t="inlineStr">
        <is>
          <t>5017021033469763649</t>
        </is>
      </c>
      <c r="D22" s="3" t="inlineStr">
        <is>
          <t>2026-01-30</t>
        </is>
      </c>
      <c r="E22" s="3" t="inlineStr">
        <is>
          <t>2026-01-31</t>
        </is>
      </c>
      <c r="F22" s="3" t="inlineStr">
        <is>
          <t>舒适大床房</t>
        </is>
      </c>
      <c r="G22" s="3" t="inlineStr">
        <is>
          <t>杨谊</t>
        </is>
      </c>
      <c r="H22" s="3" t="n">
        <v>-13.42</v>
      </c>
      <c r="I22" s="3" t="inlineStr">
        <is>
          <t>满房加速器</t>
        </is>
      </c>
      <c r="J22" s="3" t="inlineStr">
        <is>
          <t>3_72057594041259145</t>
        </is>
      </c>
      <c r="K22" s="3" t="inlineStr">
        <is>
          <t/>
        </is>
      </c>
      <c r="L22" s="3" t="inlineStr">
        <is>
          <t/>
        </is>
      </c>
      <c r="M22" s="3"/>
    </row>
    <row r="23" customHeight="true" ht="13.0">
      <c r="A23" s="3" t="inlineStr">
        <is>
          <t>画堂春酒店（成都高新警官学院地铁站店）</t>
        </is>
      </c>
      <c r="B23" s="3" t="inlineStr">
        <is>
          <t>921191326</t>
        </is>
      </c>
      <c r="C23" s="3" t="inlineStr">
        <is>
          <t>5017021034508779118</t>
        </is>
      </c>
      <c r="D23" s="3" t="inlineStr">
        <is>
          <t>2026-01-30</t>
        </is>
      </c>
      <c r="E23" s="3" t="inlineStr">
        <is>
          <t>2026-01-31</t>
        </is>
      </c>
      <c r="F23" s="3" t="inlineStr">
        <is>
          <t>高级大床房[【商旅专享】]</t>
        </is>
      </c>
      <c r="G23" s="3" t="inlineStr">
        <is>
          <t>蒲洋,李梁</t>
        </is>
      </c>
      <c r="H23" s="3" t="n">
        <v>-39.14</v>
      </c>
      <c r="I23" s="3" t="inlineStr">
        <is>
          <t>天天特价</t>
        </is>
      </c>
      <c r="J23" s="3" t="inlineStr">
        <is>
          <t>3_2029977571</t>
        </is>
      </c>
      <c r="K23" s="3" t="inlineStr">
        <is>
          <t/>
        </is>
      </c>
      <c r="L23" s="3" t="inlineStr">
        <is>
          <t/>
        </is>
      </c>
      <c r="M23" s="3"/>
    </row>
    <row r="24" customHeight="true" ht="13.0">
      <c r="A24" s="3" t="inlineStr">
        <is>
          <t>画堂春酒店（成都高新警官学院地铁站店）</t>
        </is>
      </c>
      <c r="B24" s="3" t="inlineStr">
        <is>
          <t>921191326</t>
        </is>
      </c>
      <c r="C24" s="3" t="inlineStr">
        <is>
          <t>5017021033469763649</t>
        </is>
      </c>
      <c r="D24" s="3" t="inlineStr">
        <is>
          <t>2026-01-30</t>
        </is>
      </c>
      <c r="E24" s="3" t="inlineStr">
        <is>
          <t>2026-01-31</t>
        </is>
      </c>
      <c r="F24" s="3" t="inlineStr">
        <is>
          <t>舒适大床房</t>
        </is>
      </c>
      <c r="G24" s="3" t="inlineStr">
        <is>
          <t>杨谊</t>
        </is>
      </c>
      <c r="H24" s="3" t="n">
        <v>-13.42</v>
      </c>
      <c r="I24" s="3" t="inlineStr">
        <is>
          <t>首住折扣</t>
        </is>
      </c>
      <c r="J24" s="3" t="inlineStr">
        <is>
          <t>3_4611686018437593552</t>
        </is>
      </c>
      <c r="K24" s="3" t="inlineStr">
        <is>
          <t/>
        </is>
      </c>
      <c r="L24" s="3" t="inlineStr">
        <is>
          <t/>
        </is>
      </c>
      <c r="M24" s="3"/>
    </row>
    <row r="25" customHeight="true" ht="13.0">
      <c r="A25" s="3" t="inlineStr">
        <is>
          <t>画堂春酒店（成都高新警官学院地铁站店）</t>
        </is>
      </c>
      <c r="B25" s="3" t="inlineStr">
        <is>
          <t>921191326</t>
        </is>
      </c>
      <c r="C25" s="3" t="inlineStr">
        <is>
          <t>5017021037575505452</t>
        </is>
      </c>
      <c r="D25" s="3" t="inlineStr">
        <is>
          <t>2026-01-31</t>
        </is>
      </c>
      <c r="E25" s="3" t="inlineStr">
        <is>
          <t>2026-02-01</t>
        </is>
      </c>
      <c r="F25" s="3" t="inlineStr">
        <is>
          <t>舒适双床房</t>
        </is>
      </c>
      <c r="G25" s="3" t="inlineStr">
        <is>
          <t>方燕双</t>
        </is>
      </c>
      <c r="H25" s="3" t="n">
        <v>26.75</v>
      </c>
      <c r="I25" s="3" t="inlineStr">
        <is>
          <t>本店新客</t>
        </is>
      </c>
      <c r="J25" s="3" t="inlineStr">
        <is>
          <t>3_2036505809</t>
        </is>
      </c>
      <c r="K25" s="3" t="inlineStr">
        <is>
          <t/>
        </is>
      </c>
      <c r="L25" s="3" t="inlineStr">
        <is>
          <t/>
        </is>
      </c>
      <c r="M25" s="3"/>
    </row>
    <row r="26" customHeight="true" ht="13.0">
      <c r="A26" s="3" t="inlineStr">
        <is>
          <t>画堂春酒店（成都高新警官学院地铁站店）</t>
        </is>
      </c>
      <c r="B26" s="3" t="inlineStr">
        <is>
          <t>921191326</t>
        </is>
      </c>
      <c r="C26" s="3" t="inlineStr">
        <is>
          <t>5017021037575505452</t>
        </is>
      </c>
      <c r="D26" s="3" t="inlineStr">
        <is>
          <t>2026-01-31</t>
        </is>
      </c>
      <c r="E26" s="3" t="inlineStr">
        <is>
          <t>2026-02-01</t>
        </is>
      </c>
      <c r="F26" s="3" t="inlineStr">
        <is>
          <t>舒适双床房</t>
        </is>
      </c>
      <c r="G26" s="3" t="inlineStr">
        <is>
          <t>方燕双</t>
        </is>
      </c>
      <c r="H26" s="3" t="n">
        <v>26.75</v>
      </c>
      <c r="I26" s="3" t="inlineStr">
        <is>
          <t>天天特价</t>
        </is>
      </c>
      <c r="J26" s="3" t="inlineStr">
        <is>
          <t>3_2029977571</t>
        </is>
      </c>
      <c r="K26" s="3" t="inlineStr">
        <is>
          <t/>
        </is>
      </c>
      <c r="L26" s="3" t="inlineStr">
        <is>
          <t/>
        </is>
      </c>
      <c r="M26" s="3"/>
    </row>
    <row r="27" customHeight="true" ht="13.0">
      <c r="A27" s="3" t="inlineStr">
        <is>
          <t>画堂春酒店（成都高新警官学院地铁站店）</t>
        </is>
      </c>
      <c r="B27" s="3" t="inlineStr">
        <is>
          <t>921191326</t>
        </is>
      </c>
      <c r="C27" s="3" t="inlineStr">
        <is>
          <t>5017021037575505452</t>
        </is>
      </c>
      <c r="D27" s="3" t="inlineStr">
        <is>
          <t>2026-01-31</t>
        </is>
      </c>
      <c r="E27" s="3" t="inlineStr">
        <is>
          <t>2026-02-01</t>
        </is>
      </c>
      <c r="F27" s="3" t="inlineStr">
        <is>
          <t>舒适双床房</t>
        </is>
      </c>
      <c r="G27" s="3" t="inlineStr">
        <is>
          <t>方燕双</t>
        </is>
      </c>
      <c r="H27" s="3" t="n">
        <v>-26.75</v>
      </c>
      <c r="I27" s="3" t="inlineStr">
        <is>
          <t>天天特价</t>
        </is>
      </c>
      <c r="J27" s="3" t="inlineStr">
        <is>
          <t>3_2029977571</t>
        </is>
      </c>
      <c r="K27" s="3" t="inlineStr">
        <is>
          <t/>
        </is>
      </c>
      <c r="L27" s="3" t="inlineStr">
        <is>
          <t/>
        </is>
      </c>
      <c r="M27" s="3"/>
    </row>
    <row r="28" customHeight="true" ht="13.0">
      <c r="A28" s="3" t="inlineStr">
        <is>
          <t>画堂春酒店（成都高新警官学院地铁站店）</t>
        </is>
      </c>
      <c r="B28" s="3" t="inlineStr">
        <is>
          <t>921191326</t>
        </is>
      </c>
      <c r="C28" s="3" t="inlineStr">
        <is>
          <t>5017021037575505452</t>
        </is>
      </c>
      <c r="D28" s="3" t="inlineStr">
        <is>
          <t>2026-01-31</t>
        </is>
      </c>
      <c r="E28" s="3" t="inlineStr">
        <is>
          <t>2026-02-01</t>
        </is>
      </c>
      <c r="F28" s="3" t="inlineStr">
        <is>
          <t>舒适双床房</t>
        </is>
      </c>
      <c r="G28" s="3" t="inlineStr">
        <is>
          <t>方燕双</t>
        </is>
      </c>
      <c r="H28" s="3" t="n">
        <v>13.38</v>
      </c>
      <c r="I28" s="3" t="inlineStr">
        <is>
          <t>美团神券</t>
        </is>
      </c>
      <c r="J28" s="3" t="inlineStr">
        <is>
          <t>400030110664222935</t>
        </is>
      </c>
      <c r="K28" s="3" t="inlineStr">
        <is>
          <t/>
        </is>
      </c>
      <c r="L28" s="3" t="inlineStr">
        <is>
          <t/>
        </is>
      </c>
      <c r="M28" s="3"/>
    </row>
    <row r="29" customHeight="true" ht="13.0">
      <c r="A29" s="3" t="inlineStr">
        <is>
          <t>画堂春酒店（成都高新警官学院地铁站店）</t>
        </is>
      </c>
      <c r="B29" s="3" t="inlineStr">
        <is>
          <t>921191326</t>
        </is>
      </c>
      <c r="C29" s="3" t="inlineStr">
        <is>
          <t>5017021037575505452</t>
        </is>
      </c>
      <c r="D29" s="3" t="inlineStr">
        <is>
          <t>2026-01-31</t>
        </is>
      </c>
      <c r="E29" s="3" t="inlineStr">
        <is>
          <t>2026-02-01</t>
        </is>
      </c>
      <c r="F29" s="3" t="inlineStr">
        <is>
          <t>舒适双床房</t>
        </is>
      </c>
      <c r="G29" s="3" t="inlineStr">
        <is>
          <t>方燕双</t>
        </is>
      </c>
      <c r="H29" s="3" t="n">
        <v>13.38</v>
      </c>
      <c r="I29" s="3" t="inlineStr">
        <is>
          <t>首住折扣</t>
        </is>
      </c>
      <c r="J29" s="3" t="inlineStr">
        <is>
          <t>3_4611686018437593552</t>
        </is>
      </c>
      <c r="K29" s="3" t="inlineStr">
        <is>
          <t/>
        </is>
      </c>
      <c r="L29" s="3" t="inlineStr">
        <is>
          <t/>
        </is>
      </c>
      <c r="M29" s="3"/>
    </row>
    <row r="30" customHeight="true" ht="13.0">
      <c r="A30" s="3" t="inlineStr">
        <is>
          <t>画堂春酒店（成都高新警官学院地铁站店）</t>
        </is>
      </c>
      <c r="B30" s="3" t="inlineStr">
        <is>
          <t>921191326</t>
        </is>
      </c>
      <c r="C30" s="3" t="inlineStr">
        <is>
          <t>5017021037575505452</t>
        </is>
      </c>
      <c r="D30" s="3" t="inlineStr">
        <is>
          <t>2026-01-31</t>
        </is>
      </c>
      <c r="E30" s="3" t="inlineStr">
        <is>
          <t>2026-02-01</t>
        </is>
      </c>
      <c r="F30" s="3" t="inlineStr">
        <is>
          <t>舒适双床房</t>
        </is>
      </c>
      <c r="G30" s="3" t="inlineStr">
        <is>
          <t>方燕双</t>
        </is>
      </c>
      <c r="H30" s="3" t="n">
        <v>-26.75</v>
      </c>
      <c r="I30" s="3" t="inlineStr">
        <is>
          <t>本店新客</t>
        </is>
      </c>
      <c r="J30" s="3" t="inlineStr">
        <is>
          <t>3_2036505809</t>
        </is>
      </c>
      <c r="K30" s="3" t="inlineStr">
        <is>
          <t/>
        </is>
      </c>
      <c r="L30" s="3" t="inlineStr">
        <is>
          <t/>
        </is>
      </c>
      <c r="M30" s="3"/>
    </row>
    <row r="31" customHeight="true" ht="13.0">
      <c r="A31" s="3" t="inlineStr">
        <is>
          <t>画堂春酒店（成都高新警官学院地铁站店）</t>
        </is>
      </c>
      <c r="B31" s="3" t="inlineStr">
        <is>
          <t>921191326</t>
        </is>
      </c>
      <c r="C31" s="3" t="inlineStr">
        <is>
          <t>5017021037575505452</t>
        </is>
      </c>
      <c r="D31" s="3" t="inlineStr">
        <is>
          <t>2026-01-31</t>
        </is>
      </c>
      <c r="E31" s="3" t="inlineStr">
        <is>
          <t>2026-02-01</t>
        </is>
      </c>
      <c r="F31" s="3" t="inlineStr">
        <is>
          <t>舒适双床房</t>
        </is>
      </c>
      <c r="G31" s="3" t="inlineStr">
        <is>
          <t>方燕双</t>
        </is>
      </c>
      <c r="H31" s="3" t="n">
        <v>-13.38</v>
      </c>
      <c r="I31" s="3" t="inlineStr">
        <is>
          <t>美团神券</t>
        </is>
      </c>
      <c r="J31" s="3" t="inlineStr">
        <is>
          <t>400030110664222935</t>
        </is>
      </c>
      <c r="K31" s="3" t="inlineStr">
        <is>
          <t/>
        </is>
      </c>
      <c r="L31" s="3" t="inlineStr">
        <is>
          <t/>
        </is>
      </c>
      <c r="M31" s="3"/>
    </row>
    <row r="32" customHeight="true" ht="13.0">
      <c r="A32" s="3" t="inlineStr">
        <is>
          <t>画堂春酒店（成都高新警官学院地铁站店）</t>
        </is>
      </c>
      <c r="B32" s="3" t="inlineStr">
        <is>
          <t>921191326</t>
        </is>
      </c>
      <c r="C32" s="3" t="inlineStr">
        <is>
          <t>5017021037575505452</t>
        </is>
      </c>
      <c r="D32" s="3" t="inlineStr">
        <is>
          <t>2026-01-31</t>
        </is>
      </c>
      <c r="E32" s="3" t="inlineStr">
        <is>
          <t>2026-02-01</t>
        </is>
      </c>
      <c r="F32" s="3" t="inlineStr">
        <is>
          <t>舒适双床房</t>
        </is>
      </c>
      <c r="G32" s="3" t="inlineStr">
        <is>
          <t>方燕双</t>
        </is>
      </c>
      <c r="H32" s="3" t="n">
        <v>-13.38</v>
      </c>
      <c r="I32" s="3" t="inlineStr">
        <is>
          <t>首住折扣</t>
        </is>
      </c>
      <c r="J32" s="3" t="inlineStr">
        <is>
          <t>3_4611686018437593552</t>
        </is>
      </c>
      <c r="K32" s="3" t="inlineStr">
        <is>
          <t/>
        </is>
      </c>
      <c r="L32" s="3" t="inlineStr">
        <is>
          <t/>
        </is>
      </c>
      <c r="M32" s="3"/>
    </row>
    <row r="33" customHeight="true" ht="13.0">
      <c r="A33" s="3" t="inlineStr">
        <is>
          <t>画堂春酒店（成都高新警官学院地铁站店）</t>
        </is>
      </c>
      <c r="B33" s="3" t="inlineStr">
        <is>
          <t>921191326</t>
        </is>
      </c>
      <c r="C33" s="3" t="inlineStr">
        <is>
          <t>5017021039062525887</t>
        </is>
      </c>
      <c r="D33" s="3" t="inlineStr">
        <is>
          <t>2026-01-31</t>
        </is>
      </c>
      <c r="E33" s="3" t="inlineStr">
        <is>
          <t>2026-02-01</t>
        </is>
      </c>
      <c r="F33" s="3" t="inlineStr">
        <is>
          <t>舒适大床房</t>
        </is>
      </c>
      <c r="G33" s="3" t="inlineStr">
        <is>
          <t>帅文东</t>
        </is>
      </c>
      <c r="H33" s="3" t="n">
        <v>-13.42</v>
      </c>
      <c r="I33" s="3" t="inlineStr">
        <is>
          <t>首住折扣</t>
        </is>
      </c>
      <c r="J33" s="3" t="inlineStr">
        <is>
          <t>3_4611686018437593552</t>
        </is>
      </c>
      <c r="K33" s="3" t="inlineStr">
        <is>
          <t/>
        </is>
      </c>
      <c r="L33" s="3" t="inlineStr">
        <is>
          <t/>
        </is>
      </c>
      <c r="M33" s="3"/>
    </row>
    <row r="34" customHeight="true" ht="13.0">
      <c r="A34" s="3" t="inlineStr">
        <is>
          <t>画堂春酒店（成都高新警官学院地铁站店）</t>
        </is>
      </c>
      <c r="B34" s="3" t="inlineStr">
        <is>
          <t>921191326</t>
        </is>
      </c>
      <c r="C34" s="3" t="inlineStr">
        <is>
          <t>5017021036847202440</t>
        </is>
      </c>
      <c r="D34" s="3" t="inlineStr">
        <is>
          <t>2026-01-31</t>
        </is>
      </c>
      <c r="E34" s="3" t="inlineStr">
        <is>
          <t>2026-02-01</t>
        </is>
      </c>
      <c r="F34" s="3" t="inlineStr">
        <is>
          <t>追梦大床房</t>
        </is>
      </c>
      <c r="G34" s="3" t="inlineStr">
        <is>
          <t>益西</t>
        </is>
      </c>
      <c r="H34" s="3" t="n">
        <v>-12.45</v>
      </c>
      <c r="I34" s="3" t="inlineStr">
        <is>
          <t>首住折扣</t>
        </is>
      </c>
      <c r="J34" s="3" t="inlineStr">
        <is>
          <t>3_4611686018437593552</t>
        </is>
      </c>
      <c r="K34" s="3" t="inlineStr">
        <is>
          <t/>
        </is>
      </c>
      <c r="L34" s="3" t="inlineStr">
        <is>
          <t/>
        </is>
      </c>
      <c r="M34" s="3"/>
    </row>
    <row r="35" customHeight="true" ht="13.0">
      <c r="A35" s="3" t="inlineStr">
        <is>
          <t>画堂春酒店（成都高新警官学院地铁站店）</t>
        </is>
      </c>
      <c r="B35" s="3" t="inlineStr">
        <is>
          <t>921191326</t>
        </is>
      </c>
      <c r="C35" s="3" t="inlineStr">
        <is>
          <t>5017021036847202440</t>
        </is>
      </c>
      <c r="D35" s="3" t="inlineStr">
        <is>
          <t>2026-01-31</t>
        </is>
      </c>
      <c r="E35" s="3" t="inlineStr">
        <is>
          <t>2026-02-01</t>
        </is>
      </c>
      <c r="F35" s="3" t="inlineStr">
        <is>
          <t>追梦大床房</t>
        </is>
      </c>
      <c r="G35" s="3" t="inlineStr">
        <is>
          <t>益西</t>
        </is>
      </c>
      <c r="H35" s="3" t="n">
        <v>-24.9</v>
      </c>
      <c r="I35" s="3" t="inlineStr">
        <is>
          <t>天天特价</t>
        </is>
      </c>
      <c r="J35" s="3" t="inlineStr">
        <is>
          <t>3_2029977571</t>
        </is>
      </c>
      <c r="K35" s="3" t="inlineStr">
        <is>
          <t/>
        </is>
      </c>
      <c r="L35" s="3" t="inlineStr">
        <is>
          <t/>
        </is>
      </c>
      <c r="M35" s="3"/>
    </row>
    <row r="36" customHeight="true" ht="13.0">
      <c r="A36" s="3" t="inlineStr">
        <is>
          <t>画堂春酒店（成都高新警官学院地铁站店）</t>
        </is>
      </c>
      <c r="B36" s="3" t="inlineStr">
        <is>
          <t>921191326</t>
        </is>
      </c>
      <c r="C36" s="3" t="inlineStr">
        <is>
          <t>5017021039062525887</t>
        </is>
      </c>
      <c r="D36" s="3" t="inlineStr">
        <is>
          <t>2026-01-31</t>
        </is>
      </c>
      <c r="E36" s="3" t="inlineStr">
        <is>
          <t>2026-02-01</t>
        </is>
      </c>
      <c r="F36" s="3" t="inlineStr">
        <is>
          <t>舒适大床房</t>
        </is>
      </c>
      <c r="G36" s="3" t="inlineStr">
        <is>
          <t>帅文东</t>
        </is>
      </c>
      <c r="H36" s="3" t="n">
        <v>-26.84</v>
      </c>
      <c r="I36" s="3" t="inlineStr">
        <is>
          <t>本店新客</t>
        </is>
      </c>
      <c r="J36" s="3" t="inlineStr">
        <is>
          <t>3_2036505809</t>
        </is>
      </c>
      <c r="K36" s="3" t="inlineStr">
        <is>
          <t/>
        </is>
      </c>
      <c r="L36" s="3" t="inlineStr">
        <is>
          <t/>
        </is>
      </c>
      <c r="M36" s="3"/>
    </row>
    <row r="37" customHeight="true" ht="13.0">
      <c r="A37" s="3" t="inlineStr">
        <is>
          <t>画堂春酒店（成都高新警官学院地铁站店）</t>
        </is>
      </c>
      <c r="B37" s="3" t="inlineStr">
        <is>
          <t>921191326</t>
        </is>
      </c>
      <c r="C37" s="3" t="inlineStr">
        <is>
          <t>5017021039062525887</t>
        </is>
      </c>
      <c r="D37" s="3" t="inlineStr">
        <is>
          <t>2026-01-31</t>
        </is>
      </c>
      <c r="E37" s="3" t="inlineStr">
        <is>
          <t>2026-02-01</t>
        </is>
      </c>
      <c r="F37" s="3" t="inlineStr">
        <is>
          <t>舒适大床房</t>
        </is>
      </c>
      <c r="G37" s="3" t="inlineStr">
        <is>
          <t>帅文东</t>
        </is>
      </c>
      <c r="H37" s="3" t="n">
        <v>-26.84</v>
      </c>
      <c r="I37" s="3" t="inlineStr">
        <is>
          <t>天天特价</t>
        </is>
      </c>
      <c r="J37" s="3" t="inlineStr">
        <is>
          <t>3_2029977571</t>
        </is>
      </c>
      <c r="K37" s="3" t="inlineStr">
        <is>
          <t/>
        </is>
      </c>
      <c r="L37" s="3" t="inlineStr">
        <is>
          <t/>
        </is>
      </c>
      <c r="M37" s="3"/>
    </row>
    <row r="38" customHeight="true" ht="13.0">
      <c r="A38" s="3" t="inlineStr">
        <is>
          <t>画堂春酒店（成都高新警官学院地铁站店）</t>
        </is>
      </c>
      <c r="B38" s="3" t="inlineStr">
        <is>
          <t>921191326</t>
        </is>
      </c>
      <c r="C38" s="3" t="inlineStr">
        <is>
          <t>5017021036847202440</t>
        </is>
      </c>
      <c r="D38" s="3" t="inlineStr">
        <is>
          <t>2026-01-31</t>
        </is>
      </c>
      <c r="E38" s="3" t="inlineStr">
        <is>
          <t>2026-02-01</t>
        </is>
      </c>
      <c r="F38" s="3" t="inlineStr">
        <is>
          <t>追梦大床房</t>
        </is>
      </c>
      <c r="G38" s="3" t="inlineStr">
        <is>
          <t>益西</t>
        </is>
      </c>
      <c r="H38" s="3" t="n">
        <v>-12.45</v>
      </c>
      <c r="I38" s="3" t="inlineStr">
        <is>
          <t>出行玩乐特惠</t>
        </is>
      </c>
      <c r="J38" s="3" t="inlineStr">
        <is>
          <t>3_2037843752</t>
        </is>
      </c>
      <c r="K38" s="3" t="inlineStr">
        <is>
          <t/>
        </is>
      </c>
      <c r="L38" s="3" t="inlineStr">
        <is>
          <t/>
        </is>
      </c>
      <c r="M38" s="3"/>
    </row>
    <row r="39" customHeight="true" ht="13.0">
      <c r="A39" s="3" t="inlineStr">
        <is>
          <t>画堂春酒店（成都高新警官学院地铁站店）</t>
        </is>
      </c>
      <c r="B39" s="3" t="inlineStr">
        <is>
          <t>921191326</t>
        </is>
      </c>
      <c r="C39" s="3" t="inlineStr">
        <is>
          <t>5017021036847202440</t>
        </is>
      </c>
      <c r="D39" s="3" t="inlineStr">
        <is>
          <t>2026-01-31</t>
        </is>
      </c>
      <c r="E39" s="3" t="inlineStr">
        <is>
          <t>2026-02-01</t>
        </is>
      </c>
      <c r="F39" s="3" t="inlineStr">
        <is>
          <t>追梦大床房</t>
        </is>
      </c>
      <c r="G39" s="3" t="inlineStr">
        <is>
          <t>益西</t>
        </is>
      </c>
      <c r="H39" s="3" t="n">
        <v>-12.45</v>
      </c>
      <c r="I39" s="3" t="inlineStr">
        <is>
          <t>美团神券</t>
        </is>
      </c>
      <c r="J39" s="3" t="inlineStr">
        <is>
          <t>433763110588301682</t>
        </is>
      </c>
      <c r="K39" s="3" t="inlineStr">
        <is>
          <t/>
        </is>
      </c>
      <c r="L39" s="3" t="inlineStr">
        <is>
          <t/>
        </is>
      </c>
      <c r="M39" s="3"/>
    </row>
    <row r="40" customHeight="true" ht="13.0">
      <c r="A40" s="3" t="inlineStr">
        <is>
          <t>画堂春酒店（成都高新警官学院地铁站店）</t>
        </is>
      </c>
      <c r="B40" s="3" t="inlineStr">
        <is>
          <t>921191326</t>
        </is>
      </c>
      <c r="C40" s="3" t="inlineStr">
        <is>
          <t>5017021039062525887</t>
        </is>
      </c>
      <c r="D40" s="3" t="inlineStr">
        <is>
          <t>2026-01-31</t>
        </is>
      </c>
      <c r="E40" s="3" t="inlineStr">
        <is>
          <t>2026-02-01</t>
        </is>
      </c>
      <c r="F40" s="3" t="inlineStr">
        <is>
          <t>舒适大床房</t>
        </is>
      </c>
      <c r="G40" s="3" t="inlineStr">
        <is>
          <t>帅文东</t>
        </is>
      </c>
      <c r="H40" s="3" t="n">
        <v>-13.42</v>
      </c>
      <c r="I40" s="3" t="inlineStr">
        <is>
          <t>美团神券</t>
        </is>
      </c>
      <c r="J40" s="3" t="inlineStr">
        <is>
          <t>402107110573125185</t>
        </is>
      </c>
      <c r="K40" s="3" t="inlineStr">
        <is>
          <t/>
        </is>
      </c>
      <c r="L40" s="3" t="inlineStr">
        <is>
          <t/>
        </is>
      </c>
      <c r="M40" s="3"/>
    </row>
    <row r="41" customHeight="true" ht="13.0">
      <c r="A41" s="3" t="inlineStr">
        <is>
          <t>画堂春酒店（成都高新警官学院地铁站店）</t>
        </is>
      </c>
      <c r="B41" s="3" t="inlineStr">
        <is>
          <t>921191326</t>
        </is>
      </c>
      <c r="C41" s="3" t="inlineStr">
        <is>
          <t>5017021035808889785</t>
        </is>
      </c>
      <c r="D41" s="3" t="inlineStr">
        <is>
          <t>2026-01-31</t>
        </is>
      </c>
      <c r="E41" s="3" t="inlineStr">
        <is>
          <t>2026-02-01</t>
        </is>
      </c>
      <c r="F41" s="3" t="inlineStr">
        <is>
          <t>舒适大床房</t>
        </is>
      </c>
      <c r="G41" s="3" t="inlineStr">
        <is>
          <t>周俊</t>
        </is>
      </c>
      <c r="H41" s="3" t="n">
        <v>-13.42</v>
      </c>
      <c r="I41" s="3" t="inlineStr">
        <is>
          <t>美团神券</t>
        </is>
      </c>
      <c r="J41" s="3" t="inlineStr">
        <is>
          <t>406083110571081764</t>
        </is>
      </c>
      <c r="K41" s="3" t="inlineStr">
        <is>
          <t/>
        </is>
      </c>
      <c r="L41" s="3" t="inlineStr">
        <is>
          <t/>
        </is>
      </c>
      <c r="M41" s="3"/>
    </row>
    <row r="42" customHeight="true" ht="13.0">
      <c r="A42" s="3" t="inlineStr">
        <is>
          <t>画堂春酒店（成都高新警官学院地铁站店）</t>
        </is>
      </c>
      <c r="B42" s="3" t="inlineStr">
        <is>
          <t>921191326</t>
        </is>
      </c>
      <c r="C42" s="3" t="inlineStr">
        <is>
          <t>5017021035808889785</t>
        </is>
      </c>
      <c r="D42" s="3" t="inlineStr">
        <is>
          <t>2026-01-31</t>
        </is>
      </c>
      <c r="E42" s="3" t="inlineStr">
        <is>
          <t>2026-02-01</t>
        </is>
      </c>
      <c r="F42" s="3" t="inlineStr">
        <is>
          <t>舒适大床房</t>
        </is>
      </c>
      <c r="G42" s="3" t="inlineStr">
        <is>
          <t>周俊</t>
        </is>
      </c>
      <c r="H42" s="3" t="n">
        <v>-26.84</v>
      </c>
      <c r="I42" s="3" t="inlineStr">
        <is>
          <t>天天特价</t>
        </is>
      </c>
      <c r="J42" s="3" t="inlineStr">
        <is>
          <t>3_2029977571</t>
        </is>
      </c>
      <c r="K42" s="3" t="inlineStr">
        <is>
          <t/>
        </is>
      </c>
      <c r="L42" s="3" t="inlineStr">
        <is>
          <t/>
        </is>
      </c>
      <c r="M42" s="3"/>
    </row>
    <row r="43" customHeight="true" ht="13.0">
      <c r="A43" s="3" t="inlineStr">
        <is>
          <t>画堂春酒店（成都高新警官学院地铁站店）</t>
        </is>
      </c>
      <c r="B43" s="3" t="inlineStr">
        <is>
          <t>921191326</t>
        </is>
      </c>
      <c r="C43" s="3" t="inlineStr">
        <is>
          <t>5017021035808889785</t>
        </is>
      </c>
      <c r="D43" s="3" t="inlineStr">
        <is>
          <t>2026-01-31</t>
        </is>
      </c>
      <c r="E43" s="3" t="inlineStr">
        <is>
          <t>2026-02-01</t>
        </is>
      </c>
      <c r="F43" s="3" t="inlineStr">
        <is>
          <t>舒适大床房</t>
        </is>
      </c>
      <c r="G43" s="3" t="inlineStr">
        <is>
          <t>周俊</t>
        </is>
      </c>
      <c r="H43" s="3" t="n">
        <v>-26.84</v>
      </c>
      <c r="I43" s="3" t="inlineStr">
        <is>
          <t>本店新客</t>
        </is>
      </c>
      <c r="J43" s="3" t="inlineStr">
        <is>
          <t>3_2036505809</t>
        </is>
      </c>
      <c r="K43" s="3" t="inlineStr">
        <is>
          <t/>
        </is>
      </c>
      <c r="L43" s="3" t="inlineStr">
        <is>
          <t/>
        </is>
      </c>
      <c r="M43" s="3"/>
    </row>
    <row r="44" customHeight="true" ht="13.0">
      <c r="A44" s="3" t="inlineStr">
        <is>
          <t>画堂春酒店（成都高新警官学院地铁站店）</t>
        </is>
      </c>
      <c r="B44" s="3" t="inlineStr">
        <is>
          <t>921191326</t>
        </is>
      </c>
      <c r="C44" s="3" t="inlineStr">
        <is>
          <t>5017021035808889785</t>
        </is>
      </c>
      <c r="D44" s="3" t="inlineStr">
        <is>
          <t>2026-01-31</t>
        </is>
      </c>
      <c r="E44" s="3" t="inlineStr">
        <is>
          <t>2026-02-01</t>
        </is>
      </c>
      <c r="F44" s="3" t="inlineStr">
        <is>
          <t>舒适大床房</t>
        </is>
      </c>
      <c r="G44" s="3" t="inlineStr">
        <is>
          <t>周俊</t>
        </is>
      </c>
      <c r="H44" s="3" t="n">
        <v>-13.42</v>
      </c>
      <c r="I44" s="3" t="inlineStr">
        <is>
          <t>首住折扣</t>
        </is>
      </c>
      <c r="J44" s="3" t="inlineStr">
        <is>
          <t>3_4611686018437593552</t>
        </is>
      </c>
      <c r="K44" s="3" t="inlineStr">
        <is>
          <t/>
        </is>
      </c>
      <c r="L44" s="3" t="inlineStr">
        <is>
          <t/>
        </is>
      </c>
      <c r="M44" s="3"/>
    </row>
    <row r="45" customHeight="true" ht="13.0">
      <c r="A45" s="3" t="inlineStr">
        <is>
          <t>画堂春酒店（成都高新警官学院地铁站店）</t>
        </is>
      </c>
      <c r="B45" s="3" t="inlineStr">
        <is>
          <t>921191326</t>
        </is>
      </c>
      <c r="C45" s="3" t="inlineStr">
        <is>
          <t>5017021039329407230</t>
        </is>
      </c>
      <c r="D45" s="3" t="inlineStr">
        <is>
          <t>2026-02-01</t>
        </is>
      </c>
      <c r="E45" s="3" t="inlineStr">
        <is>
          <t>2026-02-01</t>
        </is>
      </c>
      <c r="F45" s="3" t="inlineStr">
        <is>
          <t>连住4小时，高级大床房</t>
        </is>
      </c>
      <c r="G45" s="3" t="inlineStr">
        <is>
          <t>张文帅</t>
        </is>
      </c>
      <c r="H45" s="3" t="n">
        <v>-11.35</v>
      </c>
      <c r="I45" s="3" t="inlineStr">
        <is>
          <t>天天特价</t>
        </is>
      </c>
      <c r="J45" s="3" t="inlineStr">
        <is>
          <t>3_2029977571</t>
        </is>
      </c>
      <c r="K45" s="3" t="inlineStr">
        <is>
          <t/>
        </is>
      </c>
      <c r="L45" s="3" t="inlineStr">
        <is>
          <t/>
        </is>
      </c>
      <c r="M45" s="3"/>
    </row>
    <row r="46" customHeight="true" ht="13.0">
      <c r="A46" s="3" t="inlineStr">
        <is>
          <t>画堂春酒店（成都高新警官学院地铁站店）</t>
        </is>
      </c>
      <c r="B46" s="3" t="inlineStr">
        <is>
          <t>921191326</t>
        </is>
      </c>
      <c r="C46" s="3" t="inlineStr">
        <is>
          <t>5017021039329407230</t>
        </is>
      </c>
      <c r="D46" s="3" t="inlineStr">
        <is>
          <t>2026-02-01</t>
        </is>
      </c>
      <c r="E46" s="3" t="inlineStr">
        <is>
          <t>2026-02-01</t>
        </is>
      </c>
      <c r="F46" s="3" t="inlineStr">
        <is>
          <t>连住4小时，高级大床房</t>
        </is>
      </c>
      <c r="G46" s="3" t="inlineStr">
        <is>
          <t>张文帅</t>
        </is>
      </c>
      <c r="H46" s="3" t="n">
        <v>-5.68</v>
      </c>
      <c r="I46" s="3" t="inlineStr">
        <is>
          <t>金蛇纳福</t>
        </is>
      </c>
      <c r="J46" s="3" t="inlineStr">
        <is>
          <t>3_2037558690</t>
        </is>
      </c>
      <c r="K46" s="3" t="inlineStr">
        <is>
          <t/>
        </is>
      </c>
      <c r="L46" s="3" t="inlineStr">
        <is>
          <t/>
        </is>
      </c>
      <c r="M46" s="3"/>
    </row>
  </sheetData>
  <phoneticPr fontId="12" type="noConversion"/>
  <conditionalFormatting sqref="A1:M1048477">
    <cfRule dxfId="10" priority="1" type="expression">
      <formula>COUNTA($A1:$D100)&gt;0</formula>
    </cfRule>
  </conditionalFormatting>
  <conditionalFormatting sqref="A1048478:M1048576">
    <cfRule dxfId="9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"/>
  <sheetViews>
    <sheetView workbookViewId="0"/>
  </sheetViews>
  <sheetFormatPr baseColWidth="10" defaultColWidth="9" defaultRowHeight="16"/>
  <cols>
    <col min="1" max="1" customWidth="true" style="3" width="10.83203125" collapsed="false"/>
    <col min="2" max="5" style="3" width="10.83203125" collapsed="false"/>
    <col min="6" max="6" customWidth="true" style="3" width="32.5" collapsed="false"/>
  </cols>
  <sheetData>
    <row customFormat="1" r="1" s="1" spans="1:6">
      <c r="A1" s="4" t="s">
        <v>65</v>
      </c>
      <c r="B1" s="11" t="s">
        <v>66</v>
      </c>
      <c r="C1" s="11" t="s">
        <v>67</v>
      </c>
      <c r="D1" s="11" t="s">
        <v>68</v>
      </c>
      <c r="E1" s="11" t="s">
        <v>69</v>
      </c>
      <c r="F1" s="11" t="s">
        <v>70</v>
      </c>
    </row>
    <row customFormat="1" ht="13" r="2" s="2" spans="1:6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</row>
  </sheetData>
  <phoneticPr fontId="12" type="noConversion"/>
  <conditionalFormatting sqref="A1:F1048477">
    <cfRule dxfId="8" priority="1" type="expression">
      <formula>COUNTA($A1:$D100)&gt;0</formula>
    </cfRule>
  </conditionalFormatting>
  <conditionalFormatting sqref="A1048478:F1048576">
    <cfRule dxfId="7" priority="3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"/>
  <sheetViews>
    <sheetView workbookViewId="0">
      <selection activeCell="C37" sqref="C37"/>
    </sheetView>
  </sheetViews>
  <sheetFormatPr baseColWidth="10" defaultColWidth="9" defaultRowHeight="16"/>
  <cols>
    <col min="1" max="1" customWidth="true" style="3" width="18.83203125" collapsed="false"/>
    <col min="2" max="2" customWidth="true" style="3" width="16.83203125" collapsed="false"/>
    <col min="3" max="3" customWidth="true" style="3" width="18.83203125" collapsed="false"/>
    <col min="4" max="6" customWidth="true" style="3" width="17.83203125" collapsed="false"/>
    <col min="7" max="10" style="3" width="10.83203125" collapsed="false"/>
  </cols>
  <sheetData>
    <row customFormat="1" ht="13" r="1" s="5" spans="1:10">
      <c r="A1" s="6" t="s">
        <v>27</v>
      </c>
      <c r="B1" s="6" t="s">
        <v>75</v>
      </c>
      <c r="C1" s="6" t="s">
        <v>26</v>
      </c>
      <c r="D1" s="6" t="s">
        <v>76</v>
      </c>
      <c r="E1" s="6" t="s">
        <v>77</v>
      </c>
      <c r="F1" s="6" t="s">
        <v>78</v>
      </c>
      <c r="G1" s="9" t="s">
        <v>79</v>
      </c>
      <c r="H1" s="6" t="s">
        <v>80</v>
      </c>
      <c r="I1" s="10" t="s">
        <v>81</v>
      </c>
      <c r="J1" s="9" t="s">
        <v>13</v>
      </c>
    </row>
    <row customFormat="1" ht="13" r="2" s="8" spans="1:10">
      <c r="A2" s="3" t="s">
        <v>109</v>
      </c>
      <c r="B2" s="3" t="s">
        <v>109</v>
      </c>
      <c r="C2" s="3" t="s">
        <v>109</v>
      </c>
      <c r="D2" s="3" t="s">
        <v>109</v>
      </c>
      <c r="E2" s="3" t="s">
        <v>109</v>
      </c>
      <c r="F2" s="3" t="s">
        <v>109</v>
      </c>
      <c r="G2" s="3" t="s">
        <v>109</v>
      </c>
      <c r="H2" s="3" t="s">
        <v>109</v>
      </c>
      <c r="I2" s="3" t="s">
        <v>109</v>
      </c>
      <c r="J2" s="3" t="s">
        <v>109</v>
      </c>
    </row>
  </sheetData>
  <phoneticPr fontId="12" type="noConversion"/>
  <conditionalFormatting sqref="A1:J1048477">
    <cfRule dxfId="6" priority="1" type="expression">
      <formula>COUNTA($A1:$D100)&gt;0</formula>
    </cfRule>
  </conditionalFormatting>
  <conditionalFormatting sqref="A1048478:J1048576">
    <cfRule dxfId="5" priority="2" type="expression">
      <formula>COUNTA($A1:$D1048478)&gt;0</formula>
    </cfRule>
  </conditionalFormatting>
  <pageMargins bottom="0.75" footer="0.3" header="0.3" left="0.69930555555555596" right="0.69930555555555596" top="0.75"/>
</worksheet>
</file>

<file path=xl/worksheets/sheet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"/>
  <sheetViews>
    <sheetView workbookViewId="0">
      <selection activeCell="H28" sqref="H28"/>
    </sheetView>
  </sheetViews>
  <sheetFormatPr baseColWidth="10" defaultColWidth="9" defaultRowHeight="16"/>
  <cols>
    <col min="1" max="1" customWidth="true" style="3" width="21.6640625" collapsed="false"/>
    <col min="2" max="2" customWidth="true" style="3" width="10.83203125" collapsed="false"/>
    <col min="3" max="3" customWidth="true" style="3" width="18.83203125" collapsed="false"/>
    <col min="4" max="5" style="3" width="10.83203125" collapsed="false"/>
    <col min="6" max="6" customWidth="true" style="3" width="22.83203125" collapsed="false"/>
    <col min="7" max="7" style="3" width="10.83203125" collapsed="false"/>
    <col min="8" max="8" customWidth="true" style="3" width="16.1640625" collapsed="false"/>
    <col min="9" max="9" customWidth="true" style="3" width="32.5" collapsed="false"/>
    <col min="10" max="13" style="3" width="10.83203125" collapsed="false"/>
  </cols>
  <sheetData>
    <row customFormat="1" customHeight="1" ht="29.5" r="1" s="25" spans="1:14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customFormat="1" customHeight="1" ht="29.5" r="2" s="25" spans="1:1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customFormat="1" r="3" s="1" spans="1:14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Format="1" r="4" s="1" spans="1:14">
      <c r="A4" s="4" t="s">
        <v>27</v>
      </c>
      <c r="B4" s="6" t="s">
        <v>6</v>
      </c>
      <c r="C4" s="6" t="s">
        <v>26</v>
      </c>
      <c r="D4" s="6" t="s">
        <v>29</v>
      </c>
      <c r="E4" s="6" t="s">
        <v>30</v>
      </c>
      <c r="F4" s="6" t="s">
        <v>31</v>
      </c>
      <c r="G4" s="6" t="s">
        <v>32</v>
      </c>
      <c r="H4" s="6" t="s">
        <v>90</v>
      </c>
      <c r="I4" s="6" t="s">
        <v>61</v>
      </c>
      <c r="J4" s="6" t="s">
        <v>62</v>
      </c>
      <c r="K4" s="6" t="s">
        <v>40</v>
      </c>
      <c r="L4" s="6" t="s">
        <v>41</v>
      </c>
      <c r="M4" s="7" t="s">
        <v>37</v>
      </c>
      <c r="N4" s="5"/>
    </row>
    <row customFormat="1" ht="13" r="5" s="2" spans="1:14">
      <c r="A5" s="3" t="s">
        <v>109</v>
      </c>
      <c r="B5" s="3" t="s">
        <v>109</v>
      </c>
      <c r="C5" s="3" t="s">
        <v>109</v>
      </c>
      <c r="D5" s="3" t="s">
        <v>109</v>
      </c>
      <c r="E5" s="3" t="s">
        <v>109</v>
      </c>
      <c r="F5" s="3" t="s">
        <v>109</v>
      </c>
      <c r="G5" s="3" t="s">
        <v>109</v>
      </c>
      <c r="H5" s="3" t="s">
        <v>109</v>
      </c>
      <c r="I5" s="3" t="s">
        <v>109</v>
      </c>
      <c r="J5" s="3" t="s">
        <v>109</v>
      </c>
      <c r="K5" s="3" t="s">
        <v>109</v>
      </c>
      <c r="L5" s="3" t="s">
        <v>109</v>
      </c>
      <c r="M5" s="3" t="s">
        <v>109</v>
      </c>
    </row>
  </sheetData>
  <mergeCells count="1">
    <mergeCell ref="A1:XFD2"/>
  </mergeCells>
  <phoneticPr fontId="12" type="noConversion"/>
  <conditionalFormatting sqref="A4:M1048477">
    <cfRule dxfId="4" priority="1" type="expression">
      <formula>COUNTA($A4:$D103)&gt;0</formula>
    </cfRule>
  </conditionalFormatting>
  <conditionalFormatting sqref="A1048478:M1048478">
    <cfRule dxfId="3" priority="9" type="expression">
      <formula>COUNTA($A1048478:$D1048576)&gt;0</formula>
    </cfRule>
  </conditionalFormatting>
  <conditionalFormatting sqref="A1048479:M1048479">
    <cfRule dxfId="2" priority="7" type="expression">
      <formula>COUNTA($A1048479:$D1048576)&gt;0</formula>
    </cfRule>
  </conditionalFormatting>
  <conditionalFormatting sqref="A1048480:M1048480">
    <cfRule dxfId="1" priority="5" type="expression">
      <formula>COUNTA($A1048480:$D1048576)&gt;0</formula>
    </cfRule>
  </conditionalFormatting>
  <conditionalFormatting sqref="A1048481:M1048576">
    <cfRule dxfId="0" priority="3" type="expression">
      <formula>COUNTA($A4:$D1048481)&gt;0</formula>
    </cfRule>
  </conditionalFormatting>
  <pageMargins bottom="0.75" footer="0.3" header="0.3" left="0.69930555555555596" right="0.69930555555555596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baseType="variant" size="2">
      <vt:variant>
        <vt:lpstr>工作表</vt:lpstr>
      </vt:variant>
      <vt:variant>
        <vt:i4>6</vt:i4>
      </vt:variant>
    </vt:vector>
  </HeadingPairs>
  <TitlesOfParts>
    <vt:vector baseType="lpstr" size="6">
      <vt:lpstr>总表</vt:lpstr>
      <vt:lpstr>订单详情</vt:lpstr>
      <vt:lpstr>商家自促明细</vt:lpstr>
      <vt:lpstr>调整明细</vt:lpstr>
      <vt:lpstr>公益金额明细</vt:lpstr>
      <vt:lpstr>预充值商促明细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2021-05-14T19:01:00Z</dcterms:created>
  <dc:creator>Microsoft Office User</dc:creator>
  <cp:lastModifiedBy>lizihao</cp:lastModifiedBy>
  <dcterms:modified xsi:type="dcterms:W3CDTF">2026-01-19T10:54:40Z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KSOProductBuildVer" pid="2">
    <vt:lpwstr>2052-3.9.3.6359</vt:lpwstr>
  </property>
</Properties>
</file>