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bookViews>
    <workbookView windowWidth="28800" windowHeight="13515" firstSheet="7" activeTab="14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二分公司5月" sheetId="9" r:id="rId9"/>
    <sheet name="通力股份5月" sheetId="10" r:id="rId10"/>
    <sheet name="通力股份6月" sheetId="11" r:id="rId11"/>
    <sheet name="库尔勒二分公司6月" sheetId="12" r:id="rId12"/>
    <sheet name="通力股份7月" sheetId="13" r:id="rId13"/>
    <sheet name="库尔勒二分公司7月" sheetId="14" r:id="rId14"/>
    <sheet name="库尔勒二分公司8月" sheetId="15" r:id="rId15"/>
    <sheet name="通力股份8月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<sst xmlns="http://schemas.openxmlformats.org/spreadsheetml/2006/main" count="1417" uniqueCount="161">
  <si>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</si>
  <si>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</si>
  <si>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</si>
  <si>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</si>
  <si>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</si>
  <si>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</si>
  <si>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</si>
  <si>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</si>
  <si>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</si>
  <si>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</si>
  <si>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</si>
  <si>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</si>
  <si>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</si>
  <si>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</si>
  <si>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</si>
  <si>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</si>
  <si>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</si>
  <si>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</si>
  <si>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</si>
  <si>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</si>
  <si>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</si>
  <si>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</si>
  <si>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</si>
  <si>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</si>
  <si>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</si>
  <si>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</si>
  <si>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</si>
  <si>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</si>
  <si>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</si>
  <si>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</si>
  <si>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</si>
  <si>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</si>
  <si>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</si>
  <si>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</si>
  <si>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</si>
  <si>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</si>
  <si>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</si>
  <si>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</si>
  <si>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</si>
  <si>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</si>
  <si>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</si>
  <si>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</si>
  <si>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</si>
  <si>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</si>
  <si>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</si>
  <si>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</si>
  <si>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</si>
  <si>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</si>
  <si>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</si>
  <si>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</si>
  <si>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</si>
  <si>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</si>
  <si>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</si>
  <si>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</si>
  <si>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</si>
  <si>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</si>
  <si>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</si>
  <si>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</si>
  <si>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</si>
  <si>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</si>
  <si>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</si>
  <si>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</si>
  <si>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</si>
  <si>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</si>
  <si>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</si>
  <si>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</si>
  <si>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</si>
  <si>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</si>
  <si>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</si>
  <si>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</si>
  <si>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</si>
  <si>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</si>
  <si>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</si>
  <si>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</si>
  <si>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</si>
  <si>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</si>
  <si>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</si>
  <si>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</si>
  <si>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</si>
  <si>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</si>
  <si>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</si>
  <si>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</si>
  <si>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</si>
  <si>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</si>
  <si>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</si>
  <si>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</si>
  <si>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</si>
  <si>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</si>
  <si>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</si>
  <si>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</si>
  <si>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</si>
  <si>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</si>
  <si>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</si>
  <si>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</si>
  <si>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</si>
  <si>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</si>
  <si>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</si>
  <si>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</si>
  <si>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</si>
  <si>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</si>
  <si>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</si>
  <si>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</si>
  <si>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</si>
  <si>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</si>
  <si>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</si>
  <si>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</si>
  <si>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</si>
  <si>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</si>
  <si>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</si>
  <si>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</si>
  <si>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</si>
  <si>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</si>
  <si>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</si>
  <si>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</si>
  <si>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</si>
  <si>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</si>
  <si>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</si>
  <si>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</si>
  <si>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</si>
  <si>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</si>
  <si>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</si>
  <si>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</si>
  <si>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</si>
  <si>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</si>
  <si>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</si>
  <si>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</si>
  <si>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</si>
  <si>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</si>
  <si>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</si>
  <si>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</si>
  <si>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</si>
  <si>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</si>
  <si>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</si>
  <si>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</si>
  <si>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</si>
  <si>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</si>
  <si>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</si>
  <si>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</si>
  <si>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</si>
  <si>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</si>
  <si>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</si>
  <si>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</si>
  <si>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</si>
  <si>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</si>
  <si>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</si>
  <si>
    <t>新疆通力建设集团股份有限公司2026年6月公积金缴纳明细表（单位账号：082500015）</t>
  </si>
  <si>
    <t>新疆通力房地产开发有限公司库尔勒二分公司2026年6月公积金缴纳明细表（单位账号：082300010）</t>
  </si>
  <si>
    <t>新疆通力建设集团股份有限公司2026年7月公积金缴纳明细表（单位账号：082500015）</t>
  </si>
  <si>
    <t>新疆通力房地产开发有限公司库尔勒二分公司2026年7月公积金缴纳明细表（单位账号：082300010）</t>
  </si>
  <si>
    <t>温和电站</t>
  </si>
  <si>
    <t>孟克特</t>
  </si>
  <si>
    <t>东都果尔</t>
  </si>
  <si>
    <t>霍尔果斯</t>
  </si>
  <si>
    <t>胡正辉</t>
  </si>
  <si>
    <t>652829200106010713</t>
  </si>
  <si>
    <t>15739883601</t>
  </si>
  <si>
    <t>19</t>
  </si>
  <si>
    <t>新疆通力房地产开发有限公司库尔勒二分公司2026年8月公积金缴纳明细表（单位账号：082300010）</t>
  </si>
  <si>
    <t>尼勒克电站</t>
  </si>
  <si>
    <t>夏塔电站</t>
  </si>
  <si>
    <t>新疆通力建设集团股份有限公司2026年8月公积金缴纳明细表（单位账号：082500015）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</si>
</sst>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F16" sqref="F1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4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20" t="s">
        <v>8</v>
      </c>
      <c r="B19" s="21"/>
      <c r="C19" s="21"/>
      <c r="D19" s="22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3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5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6" t="s">
        <v>95</v>
      </c>
      <c r="C19" s="24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145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146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147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150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150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150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151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151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151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152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>SUM(E3:E21)</f>
        <v>95000</v>
      </c>
      <c r="F22" s="8">
        <f>SUM(F3:F21)</f>
        <v>4750</v>
      </c>
      <c r="G22" s="8">
        <f>SUM(G3:G21)</f>
        <v>4750</v>
      </c>
      <c r="H22" s="8">
        <f>SUM(H3:H21)</f>
        <v>9500</v>
      </c>
      <c r="I22" s="23"/>
      <c r="J22" s="17"/>
      <c r="XEZ22" s="2"/>
      <c r="XFA22" s="2"/>
      <c r="XFB22" s="2"/>
      <c r="XFC22" s="2"/>
      <c r="XFD22" s="2"/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tabSelected="1" workbookViewId="0">
      <selection activeCell="H27" sqref="H27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158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158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158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2" t="s">
        <v>158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159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159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 t="shared" ref="E22:H22" si="3">SUM(E3:E21)</f>
        <v>95000</v>
      </c>
      <c r="F22" s="8">
        <f t="shared" si="3"/>
        <v>4750</v>
      </c>
      <c r="G22" s="8">
        <f t="shared" si="3"/>
        <v>4750</v>
      </c>
      <c r="H22" s="8">
        <f t="shared" si="3"/>
        <v>9500</v>
      </c>
      <c r="I22" s="23"/>
      <c r="J22" s="17"/>
      <c r="XEZ22" s="2"/>
      <c r="XFA22" s="2"/>
      <c r="XFB22" s="2"/>
      <c r="XFC22" s="2"/>
      <c r="XFD22" s="2"/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K12" sqref="K12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160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库尔勒二分公司5月</vt:lpstr>
      <vt:lpstr>通力股份5月</vt:lpstr>
      <vt:lpstr>通力股份6月</vt:lpstr>
      <vt:lpstr>库尔勒二分公司6月</vt:lpstr>
      <vt:lpstr>通力股份7月</vt:lpstr>
      <vt:lpstr>库尔勒二分公司7月</vt:lpstr>
      <vt:lpstr>库尔勒二分公司8月</vt:lpstr>
      <vt:lpstr>通力股份8月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香水百合</cp:lastModifiedBy>
  <dcterms:created xsi:type="dcterms:W3CDTF">2026-01-16T02:38:00Z</dcterms:created>
  <dcterms:modified xsi:type="dcterms:W3CDTF">2026-08-14T09:36:37Z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