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7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<sst xmlns="http://schemas.openxmlformats.org/spreadsheetml/2006/main" count="691" uniqueCount="140">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</sst>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0" fontId="2" fillId="0" borderId="1" xfId="49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3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8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8" t="s">
        <v>95</v>
      </c>
      <c r="C14" s="23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8" t="s">
        <v>99</v>
      </c>
      <c r="C15" s="23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3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9" t="s">
        <v>8</v>
      </c>
      <c r="B21" s="20"/>
      <c r="C21" s="20"/>
      <c r="D21" s="21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2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3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8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8" t="s">
        <v>95</v>
      </c>
      <c r="C14" s="23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8" t="s">
        <v>99</v>
      </c>
      <c r="C15" s="23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3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9" t="s">
        <v>8</v>
      </c>
      <c r="B21" s="20"/>
      <c r="C21" s="20"/>
      <c r="D21" s="21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2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3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3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8" t="s">
        <v>95</v>
      </c>
      <c r="C17" s="23" t="s">
        <v>96</v>
      </c>
      <c r="D17" s="6" t="s">
        <v>97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122</v>
      </c>
      <c r="J17" s="17"/>
    </row>
    <row r="18" s="1" customFormat="1" customHeight="1" spans="1:10 16380:16384">
      <c r="A18" s="6" t="s">
        <v>110</v>
      </c>
      <c r="B18" s="11" t="s">
        <v>119</v>
      </c>
      <c r="C18" s="11" t="s">
        <v>120</v>
      </c>
      <c r="D18" s="6" t="s">
        <v>121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122</v>
      </c>
      <c r="J18" s="17"/>
    </row>
    <row r="19" s="1" customFormat="1" customHeight="1" spans="1:10 16380:16384">
      <c r="A19" s="19" t="s">
        <v>8</v>
      </c>
      <c r="B19" s="20"/>
      <c r="C19" s="20"/>
      <c r="D19" s="21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22"/>
      <c r="J19" s="17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>ROUND(E6*5%,2)</f>
        <v>350</v>
      </c>
      <c r="G6" s="8">
        <f>ROUND(E6*5%,2)</f>
        <v>350</v>
      </c>
      <c r="H6" s="8">
        <f>F6+G6</f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ref="F8:F16" si="0">ROUND(E8*5%,2)</f>
        <v>350</v>
      </c>
      <c r="G8" s="8">
        <f t="shared" ref="G8:G16" si="1">ROUND(E8*5%,2)</f>
        <v>350</v>
      </c>
      <c r="H8" s="8">
        <f t="shared" ref="H8:H16" si="2">F8+G8</f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>SUM(E3:E15)</f>
        <v>73000</v>
      </c>
      <c r="F16" s="8">
        <f>SUM(F3:F15)</f>
        <v>3650</v>
      </c>
      <c r="G16" s="8">
        <f>SUM(G3:G15)</f>
        <v>3650</v>
      </c>
      <c r="H16" s="8">
        <f>SUM(H3:H15)</f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J18" sqref="J18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3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3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4" t="s">
        <v>133</v>
      </c>
      <c r="C17" s="24" t="s">
        <v>134</v>
      </c>
      <c r="D17" s="6" t="s">
        <v>135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136</v>
      </c>
      <c r="C18" s="11" t="s">
        <v>137</v>
      </c>
      <c r="D18" s="6" t="s">
        <v>138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8" t="s">
        <v>95</v>
      </c>
      <c r="C19" s="23" t="s">
        <v>96</v>
      </c>
      <c r="D19" s="6" t="s">
        <v>97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122</v>
      </c>
      <c r="J19" s="17"/>
    </row>
    <row r="20" s="1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9" t="s">
        <v>8</v>
      </c>
      <c r="B21" s="20"/>
      <c r="C21" s="20"/>
      <c r="D21" s="21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2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workbookViewId="0">
      <selection activeCell="J16" sqref="J1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2026-01-16T02:38:00Z</dcterms:created>
  <dcterms:modified xsi:type="dcterms:W3CDTF">2026-04-08T10:57:09Z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