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Sheet1!$A$4:$X$33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<sst xmlns="http://schemas.openxmlformats.org/spreadsheetml/2006/main" count="175" uniqueCount="107">
  <si>
    <t>会计政策:中国准则会计政策</t>
  </si>
  <si>
    <t>会计年度:2025</t>
  </si>
  <si>
    <t>会计期间:4</t>
  </si>
  <si>
    <t>核算组织:且末县通力水电有限责任公司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</si>
  <si>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</si>
  <si>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</si>
  <si>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</si>
  <si>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</si>
  <si>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</si>
  <si>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</si>
  <si>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</si>
  <si>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</si>
  <si>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</si>
  <si>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</si>
  <si>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</si>
  <si>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</si>
  <si>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</si>
  <si>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</si>
  <si>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</si>
  <si>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</si>
  <si>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</si>
  <si>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</si>
  <si>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</si>
  <si>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</si>
  <si>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</si>
  <si>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</si>
  <si>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</si>
  <si>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</si>
  <si>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</si>
  <si>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</si>
  <si>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</si>
  <si>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</si>
  <si>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</si>
  <si>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</si>
  <si>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</si>
  <si>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</si>
  <si>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</si>
  <si>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</si>
  <si>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</si>
  <si>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</si>
  <si>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</si>
  <si>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</si>
  <si>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</si>
  <si>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</si>
  <si>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ZCLB0220</t>
  </si>
  <si>
    <t>机电设备及安装</t>
  </si>
  <si>
    <t>2014/6/30</t>
  </si>
  <si>
    <t>ZCLB0221</t>
  </si>
  <si>
    <t>机电设备及安装1</t>
  </si>
  <si>
    <t>2017/4/30</t>
  </si>
  <si>
    <t>ZCLB0222</t>
  </si>
  <si>
    <t>汽轮燃气轮水轮机1</t>
  </si>
  <si>
    <t>2020/2/29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</si>
  <si>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</si>
  <si>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</si>
  <si>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</si>
  <si>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</si>
  <si>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</si>
  <si>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</si>
  <si>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</si>
  <si>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电子设备</t>
  </si>
  <si>
    <t>ZCLB03103</t>
  </si>
  <si>
    <t>打印机</t>
  </si>
  <si>
    <t>2014/8/30</t>
  </si>
  <si>
    <t>ZCLB03104</t>
  </si>
  <si>
    <t>金税盘税控专用设备</t>
  </si>
  <si>
    <t>2016/5/30</t>
  </si>
  <si>
    <t>ZCLB03105</t>
  </si>
  <si>
    <t>监控</t>
  </si>
  <si>
    <t>ZCLB03107</t>
  </si>
  <si>
    <t>空调</t>
  </si>
  <si>
    <t>2020/7/31</t>
  </si>
  <si>
    <t>ZCLB03108</t>
  </si>
  <si>
    <t>2022/4/30</t>
  </si>
  <si>
    <t>电子设备(小计)</t>
  </si>
  <si>
    <t>运输设备</t>
  </si>
  <si>
    <t>ZCLB0413</t>
  </si>
  <si>
    <t>客车</t>
  </si>
  <si>
    <t>ZCLB0414</t>
  </si>
  <si>
    <t>野马牌电动车（7座）</t>
  </si>
  <si>
    <t>2018/12/31</t>
  </si>
  <si>
    <t>运输设备(小计)</t>
  </si>
  <si>
    <t>其他设备</t>
  </si>
  <si>
    <t>ZCLB05104</t>
  </si>
  <si>
    <t>护栏刀片网</t>
  </si>
  <si>
    <t>2017/3/30</t>
  </si>
  <si>
    <t>ZCLB05105</t>
  </si>
  <si>
    <t>（其他固定资产）材料</t>
  </si>
  <si>
    <t>ZCLB05106</t>
  </si>
  <si>
    <t>大门</t>
  </si>
  <si>
    <t>ZCLB05107</t>
  </si>
  <si>
    <t>围栏及汇水池</t>
  </si>
  <si>
    <t>ZCLB05108</t>
  </si>
  <si>
    <t>底环</t>
  </si>
  <si>
    <t>2018/7/31</t>
  </si>
  <si>
    <t>ZCLB05109</t>
  </si>
  <si>
    <t>（其他设备）储气罐</t>
  </si>
  <si>
    <t>2020/11/30</t>
  </si>
  <si>
    <t>ZCLB05110</t>
  </si>
  <si>
    <t>彩钢板房</t>
  </si>
  <si>
    <t>ZCLB05111</t>
  </si>
  <si>
    <t>水泵</t>
  </si>
  <si>
    <t>2022/8/31</t>
  </si>
  <si>
    <t>其他设备(小计)</t>
  </si>
  <si>
    <t>合计</t>
  </si>
  <si>
    <t>期末账面数：</t>
  </si>
  <si>
    <t>差额：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</si>
</sst>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  <xf numFmtId="43" fontId="0" fillId="0" borderId="0" xfId="0" applyNumberFormat="1" applyFont="1">
      <alignment vertical="center"/>
    </xf>
    <xf numFmtId="4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5"/>
  <sheetViews>
    <sheetView tabSelected="1" topLeftCell="I1" workbookViewId="0">
      <selection activeCell="V35" sqref="V35"/>
    </sheetView>
  </sheetViews>
  <sheetFormatPr defaultColWidth="9" defaultRowHeight="13.5"/>
  <cols>
    <col min="1" max="1" width="19.0666666666667" customWidth="1"/>
    <col min="2" max="2" width="11" customWidth="1"/>
    <col min="3" max="3" width="19.0666666666667" customWidth="1"/>
    <col min="4" max="4" width="5.625" customWidth="1"/>
    <col min="5" max="5" width="12.875" customWidth="1"/>
    <col min="6" max="6" width="9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3" width="14.875" customWidth="1"/>
    <col min="14" max="14" width="12.875" customWidth="1"/>
    <col min="15" max="15" width="15" customWidth="1"/>
    <col min="16" max="16" width="8.875" customWidth="1"/>
    <col min="17" max="17" width="10.375" customWidth="1"/>
    <col min="18" max="19" width="12.875" customWidth="1"/>
    <col min="20" max="20" width="11.5" customWidth="1"/>
    <col min="21" max="21" width="15" customWidth="1"/>
    <col min="22" max="22" width="16.125" customWidth="1"/>
    <col min="23" max="24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24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t="s">
        <v>14</v>
      </c>
      <c r="N3" t="s">
        <v>14</v>
      </c>
      <c r="O3" t="s">
        <v>14</v>
      </c>
      <c r="P3" s="1" t="s">
        <v>15</v>
      </c>
      <c r="Q3" t="s">
        <v>15</v>
      </c>
      <c r="R3" t="s">
        <v>15</v>
      </c>
      <c r="S3" t="s">
        <v>15</v>
      </c>
      <c r="T3" t="s">
        <v>15</v>
      </c>
      <c r="U3" t="s">
        <v>15</v>
      </c>
      <c r="V3" s="1" t="s">
        <v>16</v>
      </c>
      <c r="W3" t="s">
        <v>16</v>
      </c>
      <c r="X3" t="s">
        <v>16</v>
      </c>
    </row>
    <row r="4" ht="15" customHeight="1" spans="1:24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</row>
    <row r="5" ht="15" customHeight="1" spans="1:24">
      <c r="A5" t="s">
        <v>31</v>
      </c>
      <c r="B5" t="s">
        <v>32</v>
      </c>
      <c r="C5" t="s">
        <v>33</v>
      </c>
      <c r="D5" s="2">
        <v>1</v>
      </c>
      <c r="E5" t="s">
        <v>34</v>
      </c>
      <c r="F5" t="s">
        <v>35</v>
      </c>
      <c r="G5" s="2">
        <v>240</v>
      </c>
      <c r="H5" s="2">
        <v>52</v>
      </c>
      <c r="I5" s="3">
        <v>0.4</v>
      </c>
      <c r="J5" s="4">
        <v>1489953.63</v>
      </c>
      <c r="K5" s="4">
        <v>29799072.69</v>
      </c>
      <c r="L5" s="4">
        <v>18471319.82</v>
      </c>
      <c r="M5" s="4">
        <v>11327752.87</v>
      </c>
      <c r="N5"/>
      <c r="O5" s="4">
        <v>11327752.87</v>
      </c>
      <c r="P5"/>
      <c r="Q5"/>
      <c r="R5"/>
      <c r="S5"/>
      <c r="T5" s="4">
        <v>117954.66</v>
      </c>
      <c r="U5" s="4">
        <v>471818.64</v>
      </c>
      <c r="V5" s="4">
        <v>29799072.69</v>
      </c>
      <c r="W5" s="4">
        <v>18589274.48</v>
      </c>
      <c r="X5" s="4">
        <v>11209798.21</v>
      </c>
    </row>
    <row r="6" ht="15" customHeight="1" spans="1:24">
      <c r="A6" t="s">
        <v>31</v>
      </c>
      <c r="B6" t="s">
        <v>36</v>
      </c>
      <c r="C6" t="s">
        <v>37</v>
      </c>
      <c r="D6" s="2">
        <v>1</v>
      </c>
      <c r="E6" t="s">
        <v>38</v>
      </c>
      <c r="F6" t="s">
        <v>35</v>
      </c>
      <c r="G6" s="2">
        <v>240</v>
      </c>
      <c r="H6" s="2">
        <v>126</v>
      </c>
      <c r="I6" s="3">
        <v>0.4</v>
      </c>
      <c r="J6" s="3">
        <v>162.5</v>
      </c>
      <c r="K6" s="2">
        <v>3250</v>
      </c>
      <c r="L6" s="4">
        <v>2014.32</v>
      </c>
      <c r="M6" s="4">
        <v>1235.68</v>
      </c>
      <c r="N6"/>
      <c r="O6" s="4">
        <v>1235.68</v>
      </c>
      <c r="P6"/>
      <c r="Q6"/>
      <c r="R6"/>
      <c r="S6"/>
      <c r="T6" s="4">
        <v>12.86</v>
      </c>
      <c r="U6" s="4">
        <v>51.44</v>
      </c>
      <c r="V6" s="2">
        <v>3250</v>
      </c>
      <c r="W6" s="4">
        <v>2027.18</v>
      </c>
      <c r="X6" s="4">
        <v>1222.82</v>
      </c>
    </row>
    <row r="7" ht="15" customHeight="1" spans="1:24">
      <c r="A7" t="s">
        <v>39</v>
      </c>
      <c r="B7"/>
      <c r="C7"/>
      <c r="D7"/>
      <c r="E7"/>
      <c r="F7"/>
      <c r="G7"/>
      <c r="H7"/>
      <c r="I7"/>
      <c r="J7" s="4">
        <v>1490116.13</v>
      </c>
      <c r="K7" s="4">
        <v>29802322.69</v>
      </c>
      <c r="L7" s="4">
        <v>18473334.14</v>
      </c>
      <c r="M7" s="4">
        <v>11328988.55</v>
      </c>
      <c r="N7"/>
      <c r="O7" s="4">
        <v>11328988.55</v>
      </c>
      <c r="P7"/>
      <c r="Q7"/>
      <c r="R7"/>
      <c r="S7"/>
      <c r="T7" s="4">
        <v>117967.52</v>
      </c>
      <c r="U7" s="4">
        <v>471870.08</v>
      </c>
      <c r="V7" s="4">
        <v>29802322.69</v>
      </c>
      <c r="W7" s="4">
        <v>18591301.66</v>
      </c>
      <c r="X7" s="4">
        <v>11211021.03</v>
      </c>
    </row>
    <row r="8" ht="15" customHeight="1" spans="1:24">
      <c r="A8" t="s">
        <v>40</v>
      </c>
      <c r="B8" t="s">
        <v>41</v>
      </c>
      <c r="C8" t="s">
        <v>42</v>
      </c>
      <c r="D8" s="2">
        <v>2</v>
      </c>
      <c r="E8" t="s">
        <v>43</v>
      </c>
      <c r="F8" t="s">
        <v>35</v>
      </c>
      <c r="G8" s="2">
        <v>120</v>
      </c>
      <c r="H8" s="2">
        <v>44</v>
      </c>
      <c r="I8" s="4">
        <v>0.79</v>
      </c>
      <c r="J8" s="2">
        <v>4600</v>
      </c>
      <c r="K8" s="2">
        <v>92000</v>
      </c>
      <c r="L8" s="4">
        <v>31318.19</v>
      </c>
      <c r="M8" s="4">
        <v>60681.81</v>
      </c>
      <c r="N8"/>
      <c r="O8" s="4">
        <v>60681.81</v>
      </c>
      <c r="P8"/>
      <c r="Q8"/>
      <c r="R8"/>
      <c r="S8"/>
      <c r="T8" s="4">
        <v>728.33</v>
      </c>
      <c r="U8" s="4">
        <v>2913.32</v>
      </c>
      <c r="V8" s="2">
        <v>92000</v>
      </c>
      <c r="W8" s="4">
        <v>32046.52</v>
      </c>
      <c r="X8" s="4">
        <v>59953.48</v>
      </c>
    </row>
    <row r="9" ht="15" customHeight="1" spans="1:24">
      <c r="A9" t="s">
        <v>40</v>
      </c>
      <c r="B9" t="s">
        <v>44</v>
      </c>
      <c r="C9" t="s">
        <v>45</v>
      </c>
      <c r="D9" s="2">
        <v>3</v>
      </c>
      <c r="E9" t="s">
        <v>46</v>
      </c>
      <c r="F9" t="s">
        <v>35</v>
      </c>
      <c r="G9" s="2">
        <v>120</v>
      </c>
      <c r="H9" s="2">
        <v>120</v>
      </c>
      <c r="I9"/>
      <c r="J9" s="4">
        <v>548771.37</v>
      </c>
      <c r="K9" s="4">
        <v>10975427.31</v>
      </c>
      <c r="L9" s="4">
        <v>10426655.94</v>
      </c>
      <c r="M9" s="4">
        <v>548771.37</v>
      </c>
      <c r="N9"/>
      <c r="O9" s="4">
        <v>548771.37</v>
      </c>
      <c r="P9"/>
      <c r="Q9"/>
      <c r="R9"/>
      <c r="S9"/>
      <c r="T9"/>
      <c r="U9"/>
      <c r="V9" s="4">
        <v>10975427.31</v>
      </c>
      <c r="W9" s="4">
        <v>10426655.94</v>
      </c>
      <c r="X9" s="4">
        <v>548771.37</v>
      </c>
    </row>
    <row r="10" ht="15" customHeight="1" spans="1:24">
      <c r="A10" t="s">
        <v>40</v>
      </c>
      <c r="B10" t="s">
        <v>47</v>
      </c>
      <c r="C10" t="s">
        <v>48</v>
      </c>
      <c r="D10" s="2">
        <v>1</v>
      </c>
      <c r="E10" t="s">
        <v>49</v>
      </c>
      <c r="F10" t="s">
        <v>35</v>
      </c>
      <c r="G10" s="2">
        <v>120</v>
      </c>
      <c r="H10" s="2">
        <v>83</v>
      </c>
      <c r="I10"/>
      <c r="J10" s="3">
        <v>75.4</v>
      </c>
      <c r="K10" s="2">
        <v>1508</v>
      </c>
      <c r="L10" s="3">
        <v>1432.6</v>
      </c>
      <c r="M10" s="3">
        <v>75.4</v>
      </c>
      <c r="N10"/>
      <c r="O10" s="3">
        <v>75.4</v>
      </c>
      <c r="P10"/>
      <c r="Q10"/>
      <c r="R10"/>
      <c r="S10"/>
      <c r="T10"/>
      <c r="U10"/>
      <c r="V10" s="2">
        <v>1508</v>
      </c>
      <c r="W10" s="3">
        <v>1432.6</v>
      </c>
      <c r="X10" s="3">
        <v>75.4</v>
      </c>
    </row>
    <row r="11" ht="15" customHeight="1" spans="1:23">
      <c r="A11" t="s">
        <v>40</v>
      </c>
      <c r="B11" t="s">
        <v>50</v>
      </c>
      <c r="C11" t="s">
        <v>51</v>
      </c>
      <c r="D11" s="2">
        <v>1</v>
      </c>
      <c r="E11" t="s">
        <v>52</v>
      </c>
      <c r="F11" t="s">
        <v>35</v>
      </c>
      <c r="G11" s="2">
        <v>121</v>
      </c>
      <c r="H11" s="2">
        <v>49</v>
      </c>
      <c r="I11"/>
      <c r="J11"/>
      <c r="K11" s="2">
        <v>52000</v>
      </c>
      <c r="L11" s="2">
        <v>49400</v>
      </c>
      <c r="M11" s="2">
        <v>2600</v>
      </c>
      <c r="N11"/>
      <c r="O11" s="2">
        <v>2600</v>
      </c>
      <c r="P11"/>
      <c r="Q11"/>
      <c r="R11" s="2">
        <v>2600</v>
      </c>
      <c r="S11"/>
      <c r="T11"/>
      <c r="U11"/>
      <c r="V11" s="2">
        <v>52000</v>
      </c>
      <c r="W11" s="2">
        <v>52000</v>
      </c>
    </row>
    <row r="12" ht="15" customHeight="1" spans="1:24">
      <c r="A12" t="s">
        <v>40</v>
      </c>
      <c r="B12" t="s">
        <v>53</v>
      </c>
      <c r="C12" t="s">
        <v>54</v>
      </c>
      <c r="D12" s="2">
        <v>1</v>
      </c>
      <c r="E12" t="s">
        <v>55</v>
      </c>
      <c r="F12" t="s">
        <v>35</v>
      </c>
      <c r="G12" s="2">
        <v>120</v>
      </c>
      <c r="H12" s="2">
        <v>39</v>
      </c>
      <c r="I12" s="4">
        <v>0.79</v>
      </c>
      <c r="J12" s="2">
        <v>2900</v>
      </c>
      <c r="K12" s="2">
        <v>58000</v>
      </c>
      <c r="L12" s="4">
        <v>17448.46</v>
      </c>
      <c r="M12" s="4">
        <v>40551.54</v>
      </c>
      <c r="N12"/>
      <c r="O12" s="4">
        <v>40551.54</v>
      </c>
      <c r="P12"/>
      <c r="Q12"/>
      <c r="R12"/>
      <c r="S12"/>
      <c r="T12" s="4">
        <v>459.17</v>
      </c>
      <c r="U12" s="4">
        <v>1836.68</v>
      </c>
      <c r="V12" s="2">
        <v>58000</v>
      </c>
      <c r="W12" s="4">
        <v>17907.63</v>
      </c>
      <c r="X12" s="4">
        <v>40092.37</v>
      </c>
    </row>
    <row r="13" ht="15" customHeight="1" spans="1:24">
      <c r="A13" t="s">
        <v>40</v>
      </c>
      <c r="B13" t="s">
        <v>56</v>
      </c>
      <c r="C13" t="s">
        <v>57</v>
      </c>
      <c r="D13" s="2">
        <v>4</v>
      </c>
      <c r="E13" t="s">
        <v>58</v>
      </c>
      <c r="F13" t="s">
        <v>35</v>
      </c>
      <c r="G13" s="2">
        <v>120</v>
      </c>
      <c r="H13" s="2">
        <v>37</v>
      </c>
      <c r="I13" s="4">
        <v>0.79</v>
      </c>
      <c r="J13" s="2">
        <v>1400</v>
      </c>
      <c r="K13" s="2">
        <v>28000</v>
      </c>
      <c r="L13" s="4">
        <v>8259.96</v>
      </c>
      <c r="M13" s="4">
        <v>19740.04</v>
      </c>
      <c r="N13"/>
      <c r="O13" s="4">
        <v>19740.04</v>
      </c>
      <c r="P13"/>
      <c r="Q13"/>
      <c r="R13"/>
      <c r="S13"/>
      <c r="T13" s="4">
        <v>221.67</v>
      </c>
      <c r="U13" s="4">
        <v>886.68</v>
      </c>
      <c r="V13" s="2">
        <v>28000</v>
      </c>
      <c r="W13" s="4">
        <v>8481.63</v>
      </c>
      <c r="X13" s="4">
        <v>19518.37</v>
      </c>
    </row>
    <row r="14" ht="15" customHeight="1" spans="1:24">
      <c r="A14" t="s">
        <v>59</v>
      </c>
      <c r="B14"/>
      <c r="C14"/>
      <c r="D14"/>
      <c r="E14"/>
      <c r="F14"/>
      <c r="G14"/>
      <c r="H14"/>
      <c r="I14"/>
      <c r="J14" s="4">
        <v>557746.77</v>
      </c>
      <c r="K14" s="4">
        <v>11206935.31</v>
      </c>
      <c r="L14" s="4">
        <v>10534515.15</v>
      </c>
      <c r="M14" s="4">
        <v>672420.16</v>
      </c>
      <c r="N14"/>
      <c r="O14" s="4">
        <v>672420.16</v>
      </c>
      <c r="P14"/>
      <c r="Q14"/>
      <c r="R14" s="2">
        <v>2600</v>
      </c>
      <c r="S14"/>
      <c r="T14" s="4">
        <v>1409.17</v>
      </c>
      <c r="U14" s="4">
        <v>5636.68</v>
      </c>
      <c r="V14" s="4">
        <v>11206935.31</v>
      </c>
      <c r="W14" s="4">
        <v>10538524.32</v>
      </c>
      <c r="X14" s="4">
        <v>668410.99</v>
      </c>
    </row>
    <row r="15" ht="15" customHeight="1" spans="1:23">
      <c r="A15" t="s">
        <v>60</v>
      </c>
      <c r="B15" t="s">
        <v>61</v>
      </c>
      <c r="C15" t="s">
        <v>62</v>
      </c>
      <c r="D15" s="2">
        <v>1</v>
      </c>
      <c r="E15" t="s">
        <v>63</v>
      </c>
      <c r="F15" t="s">
        <v>35</v>
      </c>
      <c r="G15" s="2">
        <v>37</v>
      </c>
      <c r="H15" s="2">
        <v>37</v>
      </c>
      <c r="I15"/>
      <c r="J15"/>
      <c r="K15" s="2">
        <v>1800</v>
      </c>
      <c r="L15" s="2">
        <v>1710</v>
      </c>
      <c r="M15" s="2">
        <v>90</v>
      </c>
      <c r="N15"/>
      <c r="O15" s="2">
        <v>90</v>
      </c>
      <c r="P15"/>
      <c r="Q15"/>
      <c r="R15"/>
      <c r="S15"/>
      <c r="T15" s="2">
        <v>90</v>
      </c>
      <c r="U15" s="2">
        <v>90</v>
      </c>
      <c r="V15" s="2">
        <v>1800</v>
      </c>
      <c r="W15" s="2">
        <v>1800</v>
      </c>
    </row>
    <row r="16" ht="15" customHeight="1" spans="1:24">
      <c r="A16" t="s">
        <v>60</v>
      </c>
      <c r="B16" t="s">
        <v>64</v>
      </c>
      <c r="C16" t="s">
        <v>65</v>
      </c>
      <c r="D16" s="2">
        <v>1</v>
      </c>
      <c r="E16" t="s">
        <v>66</v>
      </c>
      <c r="F16" t="s">
        <v>35</v>
      </c>
      <c r="G16" s="2">
        <v>36</v>
      </c>
      <c r="H16" s="2">
        <v>36</v>
      </c>
      <c r="I16"/>
      <c r="J16" s="3">
        <v>24.5</v>
      </c>
      <c r="K16" s="2">
        <v>490</v>
      </c>
      <c r="L16" s="3">
        <v>465.5</v>
      </c>
      <c r="M16" s="3">
        <v>24.5</v>
      </c>
      <c r="N16"/>
      <c r="O16" s="3">
        <v>24.5</v>
      </c>
      <c r="P16"/>
      <c r="Q16"/>
      <c r="R16"/>
      <c r="S16"/>
      <c r="T16"/>
      <c r="U16"/>
      <c r="V16" s="2">
        <v>490</v>
      </c>
      <c r="W16" s="3">
        <v>465.5</v>
      </c>
      <c r="X16" s="3">
        <v>24.5</v>
      </c>
    </row>
    <row r="17" ht="15" customHeight="1" spans="1:24">
      <c r="A17" t="s">
        <v>60</v>
      </c>
      <c r="B17" t="s">
        <v>67</v>
      </c>
      <c r="C17" t="s">
        <v>68</v>
      </c>
      <c r="D17" s="2">
        <v>1</v>
      </c>
      <c r="E17" t="s">
        <v>49</v>
      </c>
      <c r="F17" t="s">
        <v>35</v>
      </c>
      <c r="G17" s="2">
        <v>36</v>
      </c>
      <c r="H17" s="2">
        <v>36</v>
      </c>
      <c r="I17"/>
      <c r="J17" s="3">
        <v>610.5</v>
      </c>
      <c r="K17" s="2">
        <v>12210</v>
      </c>
      <c r="L17" s="3">
        <v>11599.5</v>
      </c>
      <c r="M17" s="3">
        <v>610.5</v>
      </c>
      <c r="N17"/>
      <c r="O17" s="3">
        <v>610.5</v>
      </c>
      <c r="P17"/>
      <c r="Q17"/>
      <c r="R17"/>
      <c r="S17"/>
      <c r="T17"/>
      <c r="U17"/>
      <c r="V17" s="2">
        <v>12210</v>
      </c>
      <c r="W17" s="3">
        <v>11599.5</v>
      </c>
      <c r="X17" s="3">
        <v>610.5</v>
      </c>
    </row>
    <row r="18" ht="15" customHeight="1" spans="1:24">
      <c r="A18" t="s">
        <v>60</v>
      </c>
      <c r="B18" t="s">
        <v>69</v>
      </c>
      <c r="C18" t="s">
        <v>70</v>
      </c>
      <c r="D18" s="2">
        <v>1</v>
      </c>
      <c r="E18" t="s">
        <v>71</v>
      </c>
      <c r="F18" t="s">
        <v>35</v>
      </c>
      <c r="G18" s="2">
        <v>36</v>
      </c>
      <c r="H18" s="2">
        <v>36</v>
      </c>
      <c r="I18"/>
      <c r="J18" s="2">
        <v>115</v>
      </c>
      <c r="K18" s="2">
        <v>2300</v>
      </c>
      <c r="L18" s="2">
        <v>2185</v>
      </c>
      <c r="M18" s="2">
        <v>115</v>
      </c>
      <c r="N18"/>
      <c r="O18" s="2">
        <v>115</v>
      </c>
      <c r="P18"/>
      <c r="Q18"/>
      <c r="R18"/>
      <c r="S18"/>
      <c r="T18"/>
      <c r="U18"/>
      <c r="V18" s="2">
        <v>2300</v>
      </c>
      <c r="W18" s="2">
        <v>2185</v>
      </c>
      <c r="X18" s="2">
        <v>115</v>
      </c>
    </row>
    <row r="19" ht="15" customHeight="1" spans="1:24">
      <c r="A19" t="s">
        <v>60</v>
      </c>
      <c r="B19" t="s">
        <v>72</v>
      </c>
      <c r="C19" t="s">
        <v>68</v>
      </c>
      <c r="D19" s="2">
        <v>1</v>
      </c>
      <c r="E19" t="s">
        <v>73</v>
      </c>
      <c r="F19" t="s">
        <v>35</v>
      </c>
      <c r="G19" s="2">
        <v>36</v>
      </c>
      <c r="H19" s="2">
        <v>35</v>
      </c>
      <c r="I19"/>
      <c r="J19" s="2">
        <v>200</v>
      </c>
      <c r="K19" s="2">
        <v>4000</v>
      </c>
      <c r="L19" s="2">
        <v>3800</v>
      </c>
      <c r="M19" s="2">
        <v>200</v>
      </c>
      <c r="N19"/>
      <c r="O19" s="2">
        <v>200</v>
      </c>
      <c r="P19"/>
      <c r="Q19"/>
      <c r="R19"/>
      <c r="S19"/>
      <c r="T19"/>
      <c r="U19" s="4">
        <v>294.43</v>
      </c>
      <c r="V19" s="2">
        <v>4000</v>
      </c>
      <c r="W19" s="2">
        <v>3800</v>
      </c>
      <c r="X19" s="2">
        <v>200</v>
      </c>
    </row>
    <row r="20" ht="15" customHeight="1" spans="1:24">
      <c r="A20" t="s">
        <v>74</v>
      </c>
      <c r="B20"/>
      <c r="C20"/>
      <c r="D20"/>
      <c r="E20"/>
      <c r="F20"/>
      <c r="G20"/>
      <c r="H20"/>
      <c r="I20"/>
      <c r="J20" s="2">
        <v>950</v>
      </c>
      <c r="K20" s="2">
        <v>20800</v>
      </c>
      <c r="L20" s="2">
        <v>19760</v>
      </c>
      <c r="M20" s="2">
        <v>1040</v>
      </c>
      <c r="N20"/>
      <c r="O20" s="2">
        <v>1040</v>
      </c>
      <c r="P20"/>
      <c r="Q20"/>
      <c r="R20"/>
      <c r="S20"/>
      <c r="T20" s="2">
        <v>90</v>
      </c>
      <c r="U20" s="4">
        <v>384.43</v>
      </c>
      <c r="V20" s="2">
        <v>20800</v>
      </c>
      <c r="W20" s="2">
        <v>19850</v>
      </c>
      <c r="X20" s="2">
        <v>950</v>
      </c>
    </row>
    <row r="21" ht="15" customHeight="1" spans="1:19">
      <c r="A21" t="s">
        <v>75</v>
      </c>
      <c r="B21" t="s">
        <v>76</v>
      </c>
      <c r="C21" t="s">
        <v>77</v>
      </c>
      <c r="D21"/>
      <c r="E21" t="s">
        <v>34</v>
      </c>
      <c r="F21" t="s">
        <v>35</v>
      </c>
      <c r="G21" s="2">
        <v>48</v>
      </c>
      <c r="H21" s="2">
        <v>39</v>
      </c>
      <c r="I21"/>
      <c r="J21"/>
      <c r="K21" s="4">
        <v>52989.23</v>
      </c>
      <c r="L21" s="4">
        <v>50339.77</v>
      </c>
      <c r="M21" s="4">
        <v>2649.46</v>
      </c>
      <c r="N21"/>
      <c r="O21" s="4">
        <v>2649.46</v>
      </c>
      <c r="P21"/>
      <c r="Q21" s="4">
        <v>52989.23</v>
      </c>
      <c r="R21"/>
      <c r="S21" s="4">
        <v>50339.77</v>
      </c>
    </row>
    <row r="22" ht="15" customHeight="1" spans="1:24">
      <c r="A22" t="s">
        <v>75</v>
      </c>
      <c r="B22" t="s">
        <v>78</v>
      </c>
      <c r="C22" t="s">
        <v>79</v>
      </c>
      <c r="D22" s="2">
        <v>1</v>
      </c>
      <c r="E22" t="s">
        <v>80</v>
      </c>
      <c r="F22" t="s">
        <v>35</v>
      </c>
      <c r="G22" s="2">
        <v>48</v>
      </c>
      <c r="H22" s="2">
        <v>48</v>
      </c>
      <c r="I22"/>
      <c r="J22" s="2">
        <v>4000</v>
      </c>
      <c r="K22" s="2">
        <v>80000</v>
      </c>
      <c r="L22" s="2">
        <v>76000</v>
      </c>
      <c r="M22" s="2">
        <v>4000</v>
      </c>
      <c r="N22"/>
      <c r="O22" s="2">
        <v>4000</v>
      </c>
      <c r="P22"/>
      <c r="Q22"/>
      <c r="R22"/>
      <c r="S22"/>
      <c r="T22"/>
      <c r="U22"/>
      <c r="V22" s="2">
        <v>80000</v>
      </c>
      <c r="W22" s="2">
        <v>76000</v>
      </c>
      <c r="X22" s="2">
        <v>4000</v>
      </c>
    </row>
    <row r="23" ht="15" customHeight="1" spans="1:24">
      <c r="A23" t="s">
        <v>81</v>
      </c>
      <c r="B23"/>
      <c r="C23"/>
      <c r="D23"/>
      <c r="E23"/>
      <c r="F23"/>
      <c r="G23"/>
      <c r="H23"/>
      <c r="I23"/>
      <c r="J23" s="2">
        <v>4000</v>
      </c>
      <c r="K23" s="4">
        <v>132989.23</v>
      </c>
      <c r="L23" s="4">
        <v>126339.77</v>
      </c>
      <c r="M23" s="4">
        <v>6649.46</v>
      </c>
      <c r="N23"/>
      <c r="O23" s="4">
        <v>6649.46</v>
      </c>
      <c r="P23"/>
      <c r="Q23" s="4">
        <v>52989.23</v>
      </c>
      <c r="R23"/>
      <c r="S23" s="4">
        <v>50339.77</v>
      </c>
      <c r="T23"/>
      <c r="U23"/>
      <c r="V23" s="2">
        <v>80000</v>
      </c>
      <c r="W23" s="2">
        <v>76000</v>
      </c>
      <c r="X23" s="2">
        <v>4000</v>
      </c>
    </row>
    <row r="24" ht="15" customHeight="1" spans="1:24">
      <c r="A24" t="s">
        <v>82</v>
      </c>
      <c r="B24" t="s">
        <v>83</v>
      </c>
      <c r="C24" t="s">
        <v>84</v>
      </c>
      <c r="D24" s="2">
        <v>1</v>
      </c>
      <c r="E24" t="s">
        <v>85</v>
      </c>
      <c r="F24" t="s">
        <v>35</v>
      </c>
      <c r="G24" s="2">
        <v>60</v>
      </c>
      <c r="H24" s="2">
        <v>60</v>
      </c>
      <c r="I24"/>
      <c r="J24" s="4">
        <v>2410.35</v>
      </c>
      <c r="K24" s="2">
        <v>48207</v>
      </c>
      <c r="L24" s="4">
        <v>45796.65</v>
      </c>
      <c r="M24" s="4">
        <v>2410.35</v>
      </c>
      <c r="N24"/>
      <c r="O24" s="4">
        <v>2410.35</v>
      </c>
      <c r="P24"/>
      <c r="Q24"/>
      <c r="R24"/>
      <c r="S24"/>
      <c r="T24"/>
      <c r="U24"/>
      <c r="V24" s="2">
        <v>48207</v>
      </c>
      <c r="W24" s="4">
        <v>45796.65</v>
      </c>
      <c r="X24" s="4">
        <v>2410.35</v>
      </c>
    </row>
    <row r="25" ht="15" customHeight="1" spans="1:24">
      <c r="A25" t="s">
        <v>82</v>
      </c>
      <c r="B25" t="s">
        <v>86</v>
      </c>
      <c r="C25" t="s">
        <v>87</v>
      </c>
      <c r="D25" s="2">
        <v>1</v>
      </c>
      <c r="E25" t="s">
        <v>49</v>
      </c>
      <c r="F25" t="s">
        <v>35</v>
      </c>
      <c r="G25" s="2">
        <v>60</v>
      </c>
      <c r="H25" s="2">
        <v>60</v>
      </c>
      <c r="I25"/>
      <c r="J25" s="2">
        <v>75</v>
      </c>
      <c r="K25" s="2">
        <v>1500</v>
      </c>
      <c r="L25" s="2">
        <v>1425</v>
      </c>
      <c r="M25" s="2">
        <v>75</v>
      </c>
      <c r="N25"/>
      <c r="O25" s="2">
        <v>75</v>
      </c>
      <c r="P25"/>
      <c r="Q25"/>
      <c r="R25"/>
      <c r="S25"/>
      <c r="T25"/>
      <c r="U25"/>
      <c r="V25" s="2">
        <v>1500</v>
      </c>
      <c r="W25" s="2">
        <v>1425</v>
      </c>
      <c r="X25" s="2">
        <v>75</v>
      </c>
    </row>
    <row r="26" ht="15" customHeight="1" spans="1:24">
      <c r="A26" t="s">
        <v>82</v>
      </c>
      <c r="B26" t="s">
        <v>88</v>
      </c>
      <c r="C26" t="s">
        <v>89</v>
      </c>
      <c r="D26" s="2">
        <v>1</v>
      </c>
      <c r="E26" t="s">
        <v>49</v>
      </c>
      <c r="F26" t="s">
        <v>35</v>
      </c>
      <c r="G26" s="2">
        <v>60</v>
      </c>
      <c r="H26" s="2">
        <v>60</v>
      </c>
      <c r="I26"/>
      <c r="J26" s="3">
        <v>187.6</v>
      </c>
      <c r="K26" s="2">
        <v>3752</v>
      </c>
      <c r="L26" s="3">
        <v>3564.4</v>
      </c>
      <c r="M26" s="3">
        <v>187.6</v>
      </c>
      <c r="N26"/>
      <c r="O26" s="3">
        <v>187.6</v>
      </c>
      <c r="P26"/>
      <c r="Q26"/>
      <c r="R26"/>
      <c r="S26"/>
      <c r="T26"/>
      <c r="U26"/>
      <c r="V26" s="2">
        <v>3752</v>
      </c>
      <c r="W26" s="3">
        <v>3564.4</v>
      </c>
      <c r="X26" s="3">
        <v>187.6</v>
      </c>
    </row>
    <row r="27" ht="15" customHeight="1" spans="1:24">
      <c r="A27" t="s">
        <v>82</v>
      </c>
      <c r="B27" t="s">
        <v>90</v>
      </c>
      <c r="C27" t="s">
        <v>91</v>
      </c>
      <c r="D27" s="2">
        <v>1</v>
      </c>
      <c r="E27" t="s">
        <v>49</v>
      </c>
      <c r="F27" t="s">
        <v>35</v>
      </c>
      <c r="G27" s="2">
        <v>60</v>
      </c>
      <c r="H27" s="2">
        <v>60</v>
      </c>
      <c r="I27"/>
      <c r="J27" s="2">
        <v>469</v>
      </c>
      <c r="K27" s="2">
        <v>9380</v>
      </c>
      <c r="L27" s="2">
        <v>8911</v>
      </c>
      <c r="M27" s="2">
        <v>469</v>
      </c>
      <c r="N27"/>
      <c r="O27" s="2">
        <v>469</v>
      </c>
      <c r="P27"/>
      <c r="Q27"/>
      <c r="R27"/>
      <c r="S27"/>
      <c r="T27"/>
      <c r="U27"/>
      <c r="V27" s="2">
        <v>9380</v>
      </c>
      <c r="W27" s="2">
        <v>8911</v>
      </c>
      <c r="X27" s="2">
        <v>469</v>
      </c>
    </row>
    <row r="28" ht="15" customHeight="1" spans="1:24">
      <c r="A28" t="s">
        <v>82</v>
      </c>
      <c r="B28" t="s">
        <v>92</v>
      </c>
      <c r="C28" t="s">
        <v>93</v>
      </c>
      <c r="D28" s="2">
        <v>1</v>
      </c>
      <c r="E28" t="s">
        <v>94</v>
      </c>
      <c r="F28" t="s">
        <v>35</v>
      </c>
      <c r="G28" s="2">
        <v>60</v>
      </c>
      <c r="H28" s="2">
        <v>60</v>
      </c>
      <c r="I28"/>
      <c r="J28" s="2">
        <v>5700</v>
      </c>
      <c r="K28" s="2">
        <v>114000</v>
      </c>
      <c r="L28" s="2">
        <v>108300</v>
      </c>
      <c r="M28" s="2">
        <v>5700</v>
      </c>
      <c r="N28"/>
      <c r="O28" s="2">
        <v>5700</v>
      </c>
      <c r="P28"/>
      <c r="Q28"/>
      <c r="R28"/>
      <c r="S28"/>
      <c r="T28"/>
      <c r="U28"/>
      <c r="V28" s="2">
        <v>114000</v>
      </c>
      <c r="W28" s="2">
        <v>108300</v>
      </c>
      <c r="X28" s="2">
        <v>5700</v>
      </c>
    </row>
    <row r="29" ht="15" customHeight="1" spans="1:24">
      <c r="A29" t="s">
        <v>82</v>
      </c>
      <c r="B29" t="s">
        <v>95</v>
      </c>
      <c r="C29" t="s">
        <v>96</v>
      </c>
      <c r="D29" s="2">
        <v>1</v>
      </c>
      <c r="E29" t="s">
        <v>97</v>
      </c>
      <c r="F29" t="s">
        <v>35</v>
      </c>
      <c r="G29" s="2">
        <v>60</v>
      </c>
      <c r="H29" s="2">
        <v>40</v>
      </c>
      <c r="I29"/>
      <c r="J29" s="2">
        <v>195</v>
      </c>
      <c r="K29" s="2">
        <v>3900</v>
      </c>
      <c r="L29" s="2">
        <v>3705</v>
      </c>
      <c r="M29" s="2">
        <v>195</v>
      </c>
      <c r="N29"/>
      <c r="O29" s="2">
        <v>195</v>
      </c>
      <c r="P29"/>
      <c r="Q29"/>
      <c r="R29"/>
      <c r="S29"/>
      <c r="T29"/>
      <c r="U29"/>
      <c r="V29" s="2">
        <v>3900</v>
      </c>
      <c r="W29" s="2">
        <v>3705</v>
      </c>
      <c r="X29" s="2">
        <v>195</v>
      </c>
    </row>
    <row r="30" ht="15" customHeight="1" spans="1:24">
      <c r="A30" t="s">
        <v>82</v>
      </c>
      <c r="B30" t="s">
        <v>98</v>
      </c>
      <c r="C30" t="s">
        <v>99</v>
      </c>
      <c r="D30" s="2">
        <v>1</v>
      </c>
      <c r="E30" t="s">
        <v>58</v>
      </c>
      <c r="F30" t="s">
        <v>35</v>
      </c>
      <c r="G30" s="2">
        <v>60</v>
      </c>
      <c r="H30" s="2">
        <v>37</v>
      </c>
      <c r="I30" s="4">
        <v>1.58</v>
      </c>
      <c r="J30" s="3">
        <v>2917.4</v>
      </c>
      <c r="K30" s="2">
        <v>58348</v>
      </c>
      <c r="L30" s="3">
        <v>49984.8</v>
      </c>
      <c r="M30" s="3">
        <v>8363.2</v>
      </c>
      <c r="N30"/>
      <c r="O30" s="3">
        <v>8363.2</v>
      </c>
      <c r="P30"/>
      <c r="Q30"/>
      <c r="R30"/>
      <c r="S30"/>
      <c r="T30" s="4">
        <v>923.84</v>
      </c>
      <c r="U30" s="4">
        <v>3695.36</v>
      </c>
      <c r="V30" s="2">
        <v>58348</v>
      </c>
      <c r="W30" s="4">
        <v>50908.64</v>
      </c>
      <c r="X30" s="4">
        <v>7439.36</v>
      </c>
    </row>
    <row r="31" ht="15" customHeight="1" spans="1:23">
      <c r="A31" t="s">
        <v>82</v>
      </c>
      <c r="B31" t="s">
        <v>100</v>
      </c>
      <c r="C31" t="s">
        <v>101</v>
      </c>
      <c r="D31" s="2">
        <v>1</v>
      </c>
      <c r="E31" t="s">
        <v>102</v>
      </c>
      <c r="F31" t="s">
        <v>35</v>
      </c>
      <c r="G31" s="2">
        <v>61</v>
      </c>
      <c r="H31" s="2">
        <v>31</v>
      </c>
      <c r="I31"/>
      <c r="J31"/>
      <c r="K31" s="2">
        <v>1100</v>
      </c>
      <c r="L31" s="4">
        <v>760.61</v>
      </c>
      <c r="M31" s="4">
        <v>339.39</v>
      </c>
      <c r="N31"/>
      <c r="O31" s="4">
        <v>339.39</v>
      </c>
      <c r="P31"/>
      <c r="Q31"/>
      <c r="R31" s="4">
        <v>339.39</v>
      </c>
      <c r="S31"/>
      <c r="T31"/>
      <c r="U31" s="4">
        <v>52.26</v>
      </c>
      <c r="V31" s="2">
        <v>1100</v>
      </c>
      <c r="W31" s="2">
        <v>1100</v>
      </c>
    </row>
    <row r="32" ht="15" customHeight="1" spans="1:24">
      <c r="A32" t="s">
        <v>103</v>
      </c>
      <c r="B32"/>
      <c r="C32"/>
      <c r="D32"/>
      <c r="E32"/>
      <c r="F32"/>
      <c r="G32"/>
      <c r="H32"/>
      <c r="I32"/>
      <c r="J32" s="4">
        <v>11954.35</v>
      </c>
      <c r="K32" s="2">
        <v>240187</v>
      </c>
      <c r="L32" s="4">
        <v>222447.46</v>
      </c>
      <c r="M32" s="4">
        <v>17739.54</v>
      </c>
      <c r="N32"/>
      <c r="O32" s="4">
        <v>17739.54</v>
      </c>
      <c r="P32"/>
      <c r="Q32"/>
      <c r="R32" s="4">
        <v>339.39</v>
      </c>
      <c r="S32"/>
      <c r="T32" s="4">
        <v>923.84</v>
      </c>
      <c r="U32" s="4">
        <v>3747.62</v>
      </c>
      <c r="V32" s="2">
        <v>240187</v>
      </c>
      <c r="W32" s="4">
        <v>223710.69</v>
      </c>
      <c r="X32" s="4">
        <v>16476.31</v>
      </c>
    </row>
    <row r="33" ht="15" customHeight="1" spans="1:24">
      <c r="A33" t="s">
        <v>104</v>
      </c>
      <c r="B33"/>
      <c r="C33"/>
      <c r="D33"/>
      <c r="E33"/>
      <c r="F33"/>
      <c r="G33"/>
      <c r="H33"/>
      <c r="I33"/>
      <c r="J33" s="4">
        <v>2064767.25</v>
      </c>
      <c r="K33" s="4">
        <v>41403234.23</v>
      </c>
      <c r="L33" s="4">
        <v>29376396.52</v>
      </c>
      <c r="M33" s="4">
        <v>12026837.71</v>
      </c>
      <c r="N33"/>
      <c r="O33" s="4">
        <v>12026837.71</v>
      </c>
      <c r="P33"/>
      <c r="Q33" s="4">
        <v>52989.23</v>
      </c>
      <c r="R33" s="4">
        <v>2939.39</v>
      </c>
      <c r="S33" s="4">
        <v>50339.77</v>
      </c>
      <c r="T33" s="4">
        <v>120390.53</v>
      </c>
      <c r="U33" s="4">
        <v>481638.81</v>
      </c>
      <c r="V33" s="2">
        <v>41350245</v>
      </c>
      <c r="W33" s="4">
        <v>29449386.67</v>
      </c>
      <c r="X33" s="4">
        <v>11900858.33</v>
      </c>
    </row>
    <row r="34" spans="21:23">
      <c r="U34" t="s">
        <v>105</v>
      </c>
      <c r="V34" s="5">
        <v>41350245</v>
      </c>
      <c r="W34" s="6">
        <v>25183809.85</v>
      </c>
    </row>
    <row r="35" spans="21:23">
      <c r="U35" t="s">
        <v>106</v>
      </c>
      <c r="V35">
        <f>V33-V34</f>
        <v>0</v>
      </c>
      <c r="W35" s="5">
        <f>W33-W34</f>
        <v>4265576.82</v>
      </c>
    </row>
  </sheetData>
  <autoFilter xmlns:etc="http://www.wps.cn/officeDocument/2017/etCustomData" ref="A4:X33" etc:filterBottomFollowUsedRange="0">
    <extLst/>
  </autoFilter>
  <mergeCells count="13">
    <mergeCell ref="K3:O3"/>
    <mergeCell ref="P3:U3"/>
    <mergeCell ref="V3:X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2025-04-25T10:45:00Z</dcterms:created>
  <dcterms:modified xsi:type="dcterms:W3CDTF">2025-04-25T10:55:36Z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538BF6E83BE247A1AC21D4FFEB27566B_13</vt:lpwstr>
  </property>
  <property fmtid="{D5CDD505-2E9C-101B-9397-08002B2CF9AE}" pid="5" name="KSOProductBuildVer">
    <vt:lpwstr>2052-12.1.0.20784</vt:lpwstr>
  </property>
</Properties>
</file>