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<sst xmlns="http://schemas.openxmlformats.org/spreadsheetml/2006/main" count="62" uniqueCount="5">
  <si>
    <t>7.19
03009</t>
  </si>
  <si>
    <t>鸡蛋</t>
  </si>
  <si>
    <t>重庆山海飞鲟贸易有限公司</t>
  </si>
  <si>
    <t>贵州农发农业有限公司</t>
  </si>
  <si>
    <t>公司盈利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</si>
</sst>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5117038483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2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3" fillId="11" borderId="6" applyNumberFormat="0" applyAlignment="0" applyProtection="0">
      <alignment vertical="center"/>
    </xf>
    <xf numFmtId="0" fontId="14" fillId="11" borderId="2" applyNumberFormat="0" applyAlignment="0" applyProtection="0">
      <alignment vertical="center"/>
    </xf>
    <xf numFmtId="0" fontId="15" fillId="12" borderId="7" applyNumberFormat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/>
    </xf>
    <xf numFmtId="0" fontId="0" fillId="0" borderId="1" xfId="0" applyBorder="1">
      <alignment vertical="center"/>
    </xf>
    <xf numFmtId="4" fontId="1" fillId="0" borderId="1" xfId="0" applyNumberFormat="1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2"/>
  <sheetViews>
    <sheetView tabSelected="1" topLeftCell="A15" workbookViewId="0">
      <selection activeCell="J22" sqref="J22"/>
    </sheetView>
  </sheetViews>
  <sheetFormatPr defaultColWidth="9" defaultRowHeight="14.4"/>
  <cols>
    <col min="6" max="6" width="9.44444444444444"/>
    <col min="7" max="7" width="10.5555555555556"/>
    <col min="10" max="10" width="11.8888888888889"/>
    <col min="11" max="11" width="10.6666666666667" customWidth="1"/>
  </cols>
  <sheetData>
    <row r="1" ht="62.4" spans="1:11">
      <c r="A1" s="1" t="s">
        <v>0</v>
      </c>
      <c r="B1" s="2" t="s">
        <v>1</v>
      </c>
      <c r="C1" s="1" t="s">
        <v>2</v>
      </c>
      <c r="D1" s="2">
        <v>261</v>
      </c>
      <c r="E1" s="2">
        <v>185.7</v>
      </c>
      <c r="F1" s="2">
        <v>48467.7</v>
      </c>
      <c r="G1" s="1" t="s">
        <v>3</v>
      </c>
      <c r="H1" s="2">
        <v>187.5</v>
      </c>
      <c r="I1" s="4">
        <v>187.5</v>
      </c>
      <c r="J1" s="4">
        <v>48937.5</v>
      </c>
      <c r="K1" s="2" t="s">
        <v>4</v>
      </c>
    </row>
    <row r="2" ht="62.4" spans="1:11">
      <c r="A2" s="2"/>
      <c r="B2" s="2" t="s">
        <v>1</v>
      </c>
      <c r="C2" s="1" t="s">
        <v>2</v>
      </c>
      <c r="D2" s="2">
        <v>432</v>
      </c>
      <c r="E2" s="2">
        <v>190.7</v>
      </c>
      <c r="F2" s="2">
        <v>82382.4</v>
      </c>
      <c r="G2" s="1" t="s">
        <v>3</v>
      </c>
      <c r="H2" s="2">
        <v>432</v>
      </c>
      <c r="I2" s="2">
        <v>192.5</v>
      </c>
      <c r="J2" s="4">
        <v>83160</v>
      </c>
      <c r="K2" s="2"/>
    </row>
    <row r="3" ht="62.4" spans="1:11">
      <c r="A3" s="2"/>
      <c r="B3" s="2" t="s">
        <v>1</v>
      </c>
      <c r="C3" s="1" t="s">
        <v>2</v>
      </c>
      <c r="D3" s="2">
        <v>352</v>
      </c>
      <c r="E3" s="2">
        <v>193.7</v>
      </c>
      <c r="F3" s="2">
        <v>68182.4</v>
      </c>
      <c r="G3" s="1" t="s">
        <v>3</v>
      </c>
      <c r="H3" s="2">
        <v>352</v>
      </c>
      <c r="I3" s="2">
        <v>195.5</v>
      </c>
      <c r="J3" s="4">
        <v>68816</v>
      </c>
      <c r="K3" s="2"/>
    </row>
    <row r="4" ht="62.4" spans="1:11">
      <c r="A4" s="2"/>
      <c r="B4" s="2" t="s">
        <v>1</v>
      </c>
      <c r="C4" s="1" t="s">
        <v>2</v>
      </c>
      <c r="D4" s="2">
        <v>165</v>
      </c>
      <c r="E4" s="2">
        <v>196.7</v>
      </c>
      <c r="F4" s="2">
        <v>32455.5</v>
      </c>
      <c r="G4" s="1" t="s">
        <v>3</v>
      </c>
      <c r="H4" s="2">
        <v>165</v>
      </c>
      <c r="I4" s="2">
        <v>198.5</v>
      </c>
      <c r="J4" s="4">
        <v>32752.5</v>
      </c>
      <c r="K4" s="2"/>
    </row>
    <row r="5" ht="62.4" spans="1:11">
      <c r="A5" s="2"/>
      <c r="B5" s="2" t="s">
        <v>1</v>
      </c>
      <c r="C5" s="1" t="s">
        <v>2</v>
      </c>
      <c r="D5" s="2">
        <v>50</v>
      </c>
      <c r="E5" s="2">
        <v>199.7</v>
      </c>
      <c r="F5" s="2">
        <v>9985</v>
      </c>
      <c r="G5" s="1" t="s">
        <v>3</v>
      </c>
      <c r="H5" s="2">
        <v>50</v>
      </c>
      <c r="I5" s="2">
        <v>201.5</v>
      </c>
      <c r="J5" s="4">
        <v>10075</v>
      </c>
      <c r="K5" s="2"/>
    </row>
    <row r="6" ht="62.4" spans="1:11">
      <c r="A6" s="2"/>
      <c r="B6" s="2" t="s">
        <v>1</v>
      </c>
      <c r="C6" s="1" t="s">
        <v>2</v>
      </c>
      <c r="D6" s="2">
        <v>261</v>
      </c>
      <c r="E6" s="2">
        <v>185.7</v>
      </c>
      <c r="F6" s="2">
        <v>48467.7</v>
      </c>
      <c r="G6" s="1" t="s">
        <v>3</v>
      </c>
      <c r="H6" s="2">
        <v>261</v>
      </c>
      <c r="I6" s="2">
        <v>187.5</v>
      </c>
      <c r="J6" s="4">
        <v>48937.5</v>
      </c>
      <c r="K6" s="2"/>
    </row>
    <row r="7" ht="62.4" spans="1:11">
      <c r="A7" s="2"/>
      <c r="B7" s="2" t="s">
        <v>1</v>
      </c>
      <c r="C7" s="1" t="s">
        <v>2</v>
      </c>
      <c r="D7" s="2">
        <v>424</v>
      </c>
      <c r="E7" s="2">
        <v>190.7</v>
      </c>
      <c r="F7" s="2">
        <v>80856.8</v>
      </c>
      <c r="G7" s="1" t="s">
        <v>3</v>
      </c>
      <c r="H7" s="2">
        <v>424</v>
      </c>
      <c r="I7" s="2">
        <v>192.5</v>
      </c>
      <c r="J7" s="4">
        <v>81620</v>
      </c>
      <c r="K7" s="2"/>
    </row>
    <row r="8" ht="62.4" spans="1:11">
      <c r="A8" s="2"/>
      <c r="B8" s="2" t="s">
        <v>1</v>
      </c>
      <c r="C8" s="1" t="s">
        <v>2</v>
      </c>
      <c r="D8" s="2">
        <v>352</v>
      </c>
      <c r="E8" s="2">
        <v>193.7</v>
      </c>
      <c r="F8" s="2">
        <v>68182.4</v>
      </c>
      <c r="G8" s="1" t="s">
        <v>3</v>
      </c>
      <c r="H8" s="2">
        <v>352</v>
      </c>
      <c r="I8" s="2">
        <v>195.5</v>
      </c>
      <c r="J8" s="4">
        <v>68816</v>
      </c>
      <c r="K8" s="2"/>
    </row>
    <row r="9" ht="62.4" spans="1:11">
      <c r="A9" s="2"/>
      <c r="B9" s="2" t="s">
        <v>1</v>
      </c>
      <c r="C9" s="1" t="s">
        <v>2</v>
      </c>
      <c r="D9" s="2">
        <v>173</v>
      </c>
      <c r="E9" s="2">
        <v>196.7</v>
      </c>
      <c r="F9" s="2">
        <v>34029.1</v>
      </c>
      <c r="G9" s="1" t="s">
        <v>3</v>
      </c>
      <c r="H9" s="2">
        <v>173</v>
      </c>
      <c r="I9" s="2">
        <v>198.5</v>
      </c>
      <c r="J9" s="4">
        <v>34340.5</v>
      </c>
      <c r="K9" s="2"/>
    </row>
    <row r="10" ht="62.4" spans="1:11">
      <c r="A10" s="2"/>
      <c r="B10" s="2" t="s">
        <v>1</v>
      </c>
      <c r="C10" s="1" t="s">
        <v>2</v>
      </c>
      <c r="D10" s="2">
        <v>50</v>
      </c>
      <c r="E10" s="2">
        <v>199.7</v>
      </c>
      <c r="F10" s="2">
        <v>9985</v>
      </c>
      <c r="G10" s="1" t="s">
        <v>3</v>
      </c>
      <c r="H10" s="2">
        <v>50</v>
      </c>
      <c r="I10" s="2">
        <v>201.5</v>
      </c>
      <c r="J10" s="4">
        <v>10075</v>
      </c>
      <c r="K10" s="2"/>
    </row>
    <row r="11" ht="62.4" spans="1:11">
      <c r="A11" s="2"/>
      <c r="B11" s="2" t="s">
        <v>1</v>
      </c>
      <c r="C11" s="1" t="s">
        <v>2</v>
      </c>
      <c r="D11" s="2">
        <v>261</v>
      </c>
      <c r="E11" s="2">
        <v>185.7</v>
      </c>
      <c r="F11" s="2">
        <v>48467.7</v>
      </c>
      <c r="G11" s="1" t="s">
        <v>3</v>
      </c>
      <c r="H11" s="2">
        <v>261</v>
      </c>
      <c r="I11" s="2">
        <v>187.5</v>
      </c>
      <c r="J11" s="4">
        <v>48937.5</v>
      </c>
      <c r="K11" s="2"/>
    </row>
    <row r="12" ht="62.4" spans="1:11">
      <c r="A12" s="2"/>
      <c r="B12" s="2" t="s">
        <v>1</v>
      </c>
      <c r="C12" s="1" t="s">
        <v>2</v>
      </c>
      <c r="D12" s="2">
        <v>427</v>
      </c>
      <c r="E12" s="2">
        <v>190.7</v>
      </c>
      <c r="F12" s="2">
        <v>81428.9</v>
      </c>
      <c r="G12" s="1" t="s">
        <v>3</v>
      </c>
      <c r="H12" s="2">
        <v>427</v>
      </c>
      <c r="I12" s="2">
        <v>192.5</v>
      </c>
      <c r="J12" s="4">
        <v>82197.5</v>
      </c>
      <c r="K12" s="2"/>
    </row>
    <row r="13" ht="62.4" spans="1:11">
      <c r="A13" s="2"/>
      <c r="B13" s="2" t="s">
        <v>1</v>
      </c>
      <c r="C13" s="1" t="s">
        <v>2</v>
      </c>
      <c r="D13" s="2">
        <v>351</v>
      </c>
      <c r="E13" s="2">
        <v>193.7</v>
      </c>
      <c r="F13" s="2">
        <v>67988.7</v>
      </c>
      <c r="G13" s="1" t="s">
        <v>3</v>
      </c>
      <c r="H13" s="2">
        <v>351</v>
      </c>
      <c r="I13" s="2">
        <v>195.5</v>
      </c>
      <c r="J13" s="4">
        <v>68620.5</v>
      </c>
      <c r="K13" s="2"/>
    </row>
    <row r="14" ht="62.4" spans="1:11">
      <c r="A14" s="2"/>
      <c r="B14" s="2" t="s">
        <v>1</v>
      </c>
      <c r="C14" s="1" t="s">
        <v>2</v>
      </c>
      <c r="D14" s="2">
        <v>171</v>
      </c>
      <c r="E14" s="2">
        <v>196.7</v>
      </c>
      <c r="F14" s="2">
        <v>33635.7</v>
      </c>
      <c r="G14" s="1" t="s">
        <v>3</v>
      </c>
      <c r="H14" s="2">
        <v>171</v>
      </c>
      <c r="I14" s="2">
        <v>198.5</v>
      </c>
      <c r="J14" s="4">
        <v>33943.5</v>
      </c>
      <c r="K14" s="2"/>
    </row>
    <row r="15" ht="62.4" spans="1:11">
      <c r="A15" s="2"/>
      <c r="B15" s="2" t="s">
        <v>1</v>
      </c>
      <c r="C15" s="1" t="s">
        <v>2</v>
      </c>
      <c r="D15" s="2">
        <v>50</v>
      </c>
      <c r="E15" s="2">
        <v>199.7</v>
      </c>
      <c r="F15" s="2">
        <v>9985</v>
      </c>
      <c r="G15" s="1" t="s">
        <v>3</v>
      </c>
      <c r="H15" s="2">
        <v>50</v>
      </c>
      <c r="I15" s="2">
        <v>201.5</v>
      </c>
      <c r="J15" s="4">
        <v>10075</v>
      </c>
      <c r="K15" s="2"/>
    </row>
    <row r="16" ht="62.4" spans="1:11">
      <c r="A16" s="2"/>
      <c r="B16" s="2" t="s">
        <v>1</v>
      </c>
      <c r="C16" s="1" t="s">
        <v>2</v>
      </c>
      <c r="D16" s="2">
        <v>258</v>
      </c>
      <c r="E16" s="2">
        <v>185.7</v>
      </c>
      <c r="F16" s="2">
        <v>47910.6</v>
      </c>
      <c r="G16" s="1" t="s">
        <v>3</v>
      </c>
      <c r="H16" s="2">
        <v>258</v>
      </c>
      <c r="I16" s="2">
        <v>187.5</v>
      </c>
      <c r="J16" s="4">
        <v>48375</v>
      </c>
      <c r="K16" s="2"/>
    </row>
    <row r="17" ht="62.4" spans="1:11">
      <c r="A17" s="2"/>
      <c r="B17" s="2" t="s">
        <v>1</v>
      </c>
      <c r="C17" s="1" t="s">
        <v>2</v>
      </c>
      <c r="D17" s="2">
        <v>382</v>
      </c>
      <c r="E17" s="2">
        <v>190.7</v>
      </c>
      <c r="F17" s="2">
        <v>72847.4</v>
      </c>
      <c r="G17" s="1" t="s">
        <v>3</v>
      </c>
      <c r="H17" s="2">
        <v>382</v>
      </c>
      <c r="I17" s="2">
        <v>192.5</v>
      </c>
      <c r="J17" s="4">
        <v>73535</v>
      </c>
      <c r="K17" s="2"/>
    </row>
    <row r="18" ht="62.4" spans="1:11">
      <c r="A18" s="2"/>
      <c r="B18" s="2" t="s">
        <v>1</v>
      </c>
      <c r="C18" s="1" t="s">
        <v>2</v>
      </c>
      <c r="D18" s="2">
        <v>389</v>
      </c>
      <c r="E18" s="2">
        <v>193.7</v>
      </c>
      <c r="F18" s="2">
        <v>75349.3</v>
      </c>
      <c r="G18" s="1" t="s">
        <v>3</v>
      </c>
      <c r="H18" s="2">
        <v>389</v>
      </c>
      <c r="I18" s="2">
        <v>195.5</v>
      </c>
      <c r="J18" s="4">
        <v>76049.5</v>
      </c>
      <c r="K18" s="2"/>
    </row>
    <row r="19" ht="62.4" spans="1:11">
      <c r="A19" s="2"/>
      <c r="B19" s="2" t="s">
        <v>1</v>
      </c>
      <c r="C19" s="1" t="s">
        <v>2</v>
      </c>
      <c r="D19" s="2">
        <v>198</v>
      </c>
      <c r="E19" s="2">
        <v>196.7</v>
      </c>
      <c r="F19" s="2">
        <v>38946.6</v>
      </c>
      <c r="G19" s="1" t="s">
        <v>3</v>
      </c>
      <c r="H19" s="2">
        <v>198</v>
      </c>
      <c r="I19" s="2">
        <v>198.5</v>
      </c>
      <c r="J19" s="4">
        <v>39303</v>
      </c>
      <c r="K19" s="2"/>
    </row>
    <row r="20" ht="62.4" spans="1:11">
      <c r="A20" s="2"/>
      <c r="B20" s="2" t="s">
        <v>1</v>
      </c>
      <c r="C20" s="1" t="s">
        <v>2</v>
      </c>
      <c r="D20" s="2">
        <v>3</v>
      </c>
      <c r="E20" s="2">
        <v>199.7</v>
      </c>
      <c r="F20" s="2">
        <v>599.1</v>
      </c>
      <c r="G20" s="1" t="s">
        <v>3</v>
      </c>
      <c r="H20" s="2">
        <v>3</v>
      </c>
      <c r="I20" s="2">
        <v>201.5</v>
      </c>
      <c r="J20" s="2">
        <v>604.5</v>
      </c>
      <c r="K20" s="2"/>
    </row>
    <row r="21" ht="29" customHeight="1" spans="1:11">
      <c r="A21" s="2"/>
      <c r="B21" s="2"/>
      <c r="C21" s="2"/>
      <c r="D21" s="2"/>
      <c r="E21" s="2"/>
      <c r="F21" s="2">
        <f>SUM(F1:F20)</f>
        <v>960153</v>
      </c>
      <c r="G21" s="2"/>
      <c r="H21" s="2"/>
      <c r="I21" s="2"/>
      <c r="J21" s="2">
        <f>SUM(J1:J20)</f>
        <v>969171</v>
      </c>
      <c r="K21" s="2">
        <f>J21-F21</f>
        <v>9018.00000000012</v>
      </c>
    </row>
    <row r="22" ht="36" customHeight="1" spans="1:1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奶爸大战屎尿魔王</cp:lastModifiedBy>
  <dcterms:created xsi:type="dcterms:W3CDTF">2023-07-12T03:47:00Z</dcterms:created>
  <dcterms:modified xsi:type="dcterms:W3CDTF">2023-07-20T04:30:09Z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9244C06989514EE8A76A178AB87F0DE9_13</vt:lpwstr>
  </property>
  <property fmtid="{D5CDD505-2E9C-101B-9397-08002B2CF9AE}" pid="3" name="KSOProductBuildVer">
    <vt:lpwstr>2052-11.1.0.14309</vt:lpwstr>
  </property>
</Properties>
</file>